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PA GROUP\KPA TRADDING.CO.,LTD\Program Golden lotus\"/>
    </mc:Choice>
  </mc:AlternateContent>
  <xr:revisionPtr revIDLastSave="0" documentId="13_ncr:1_{4B27BDB0-FA34-47EF-87D3-B86F0AD0F29A}" xr6:coauthVersionLast="47" xr6:coauthVersionMax="47" xr10:uidLastSave="{00000000-0000-0000-0000-000000000000}"/>
  <bookViews>
    <workbookView xWindow="-108" yWindow="-108" windowWidth="23256" windowHeight="12456" xr2:uid="{69BF15A2-6743-4DB8-AAF5-9B1734D4F4D4}"/>
  </bookViews>
  <sheets>
    <sheet name="Lao Char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\_JUNK">#N/A</definedName>
    <definedName name="\0">#N/A</definedName>
    <definedName name="\f">#N/A</definedName>
    <definedName name="\g">#N/A</definedName>
    <definedName name="\h">#N/A</definedName>
    <definedName name="\l">#N/A</definedName>
    <definedName name="\p">#N/A</definedName>
    <definedName name="\q">#N/A</definedName>
    <definedName name="\T">#REF!</definedName>
    <definedName name="\z">#N/A</definedName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f5" hidden="1">{"'Sheet1'!$L$16"}</definedName>
    <definedName name="_________S1">{"Book1"}</definedName>
    <definedName name="________a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BTM250">#REF!</definedName>
    <definedName name="________CON1">#REF!</definedName>
    <definedName name="________CON2">#REF!</definedName>
    <definedName name="________f5" hidden="1">{"'Sheet1'!$L$16"}</definedName>
    <definedName name="________gon4">#REF!</definedName>
    <definedName name="________LCB1">#REF!</definedName>
    <definedName name="________NET2">#REF!</definedName>
    <definedName name="________NPV1">#REF!</definedName>
    <definedName name="________pZ1">#REF!</definedName>
    <definedName name="________pZ2">#REF!</definedName>
    <definedName name="________pZ3">#REF!</definedName>
    <definedName name="________RFZ3">#REF!</definedName>
    <definedName name="________ro1">#REF!</definedName>
    <definedName name="________S1">{"Book1"}</definedName>
    <definedName name="________T01" hidden="1">#REF!</definedName>
    <definedName name="________TB2002">#REF!</definedName>
    <definedName name="________THQ4">#REF!</definedName>
    <definedName name="________TVL1">#REF!</definedName>
    <definedName name="________xo1">#REF!</definedName>
    <definedName name="_______a1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boi1">#REF!</definedName>
    <definedName name="_______boi2">#REF!</definedName>
    <definedName name="_______BTM250">#REF!</definedName>
    <definedName name="_______CON1">#REF!</definedName>
    <definedName name="_______CON2">#REF!</definedName>
    <definedName name="_______f5" hidden="1">{"'Sheet1'!$L$16"}</definedName>
    <definedName name="_______gon4">#REF!</definedName>
    <definedName name="_______LCB1">#REF!</definedName>
    <definedName name="_______NET2">#REF!</definedName>
    <definedName name="_______NPV1">#REF!</definedName>
    <definedName name="_______pZ1">#REF!</definedName>
    <definedName name="_______pZ2">#REF!</definedName>
    <definedName name="_______pZ3">#REF!</definedName>
    <definedName name="_______RFZ3">#REF!</definedName>
    <definedName name="_______ro1">#REF!</definedName>
    <definedName name="_______S1">{"Book1"}</definedName>
    <definedName name="_______T01" hidden="1">#REF!</definedName>
    <definedName name="_______TB2002">#REF!</definedName>
    <definedName name="_______THQ4">#REF!</definedName>
    <definedName name="_______TVL1">#REF!</definedName>
    <definedName name="_______xo1">#REF!</definedName>
    <definedName name="______a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atn1">#REF!</definedName>
    <definedName name="______atn10">#REF!</definedName>
    <definedName name="______atn2">#REF!</definedName>
    <definedName name="______atn3">#REF!</definedName>
    <definedName name="______atn4">#REF!</definedName>
    <definedName name="______atn5">#REF!</definedName>
    <definedName name="______atn6">#REF!</definedName>
    <definedName name="______atn7">#REF!</definedName>
    <definedName name="______atn8">#REF!</definedName>
    <definedName name="______atn9">#REF!</definedName>
    <definedName name="______boi1">#REF!</definedName>
    <definedName name="______boi2">#REF!</definedName>
    <definedName name="______BTM250">#REF!</definedName>
    <definedName name="______CON1">#REF!</definedName>
    <definedName name="______CON2">#REF!</definedName>
    <definedName name="______deo1">#REF!</definedName>
    <definedName name="______deo10">#REF!</definedName>
    <definedName name="______deo2">#REF!</definedName>
    <definedName name="______deo3">#REF!</definedName>
    <definedName name="______deo4">#REF!</definedName>
    <definedName name="______deo5">#REF!</definedName>
    <definedName name="______deo6">#REF!</definedName>
    <definedName name="______deo7">#REF!</definedName>
    <definedName name="______deo8">#REF!</definedName>
    <definedName name="______deo9">#REF!</definedName>
    <definedName name="______f5" hidden="1">{"'Sheet1'!$L$16"}</definedName>
    <definedName name="______gon4">#REF!</definedName>
    <definedName name="______LCB1">#REF!</definedName>
    <definedName name="______NET2">#REF!</definedName>
    <definedName name="______NPV1">#REF!</definedName>
    <definedName name="______NSO2" hidden="1">{"'Sheet1'!$L$16"}</definedName>
    <definedName name="______pZ1">#REF!</definedName>
    <definedName name="______pZ2">#REF!</definedName>
    <definedName name="______pZ3">#REF!</definedName>
    <definedName name="______RFZ3">#REF!</definedName>
    <definedName name="______ro1">#REF!</definedName>
    <definedName name="______S1">{"Book1"}</definedName>
    <definedName name="______T01" hidden="1">#REF!</definedName>
    <definedName name="______TB2002">#REF!</definedName>
    <definedName name="______THQ4">#REF!</definedName>
    <definedName name="______TVL1">#REF!</definedName>
    <definedName name="______xo1">#REF!</definedName>
    <definedName name="_____a1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tn1">#REF!</definedName>
    <definedName name="_____atn10">#REF!</definedName>
    <definedName name="_____atn2">#REF!</definedName>
    <definedName name="_____atn3">#REF!</definedName>
    <definedName name="_____atn4">#REF!</definedName>
    <definedName name="_____atn5">#REF!</definedName>
    <definedName name="_____atn6">#REF!</definedName>
    <definedName name="_____atn7">#REF!</definedName>
    <definedName name="_____atn8">#REF!</definedName>
    <definedName name="_____atn9">#REF!</definedName>
    <definedName name="_____boi1">#REF!</definedName>
    <definedName name="_____boi2">#REF!</definedName>
    <definedName name="_____btm10">#REF!</definedName>
    <definedName name="_____BTM250">#REF!</definedName>
    <definedName name="_____Cau2">#REF!</definedName>
    <definedName name="_____CON1">#REF!</definedName>
    <definedName name="_____CON2">#REF!</definedName>
    <definedName name="_____cpd1">#REF!</definedName>
    <definedName name="_____cpd2">#REF!</definedName>
    <definedName name="_____ct456789">IF(#REF!="","",#REF!*#REF!)</definedName>
    <definedName name="_____ddn400">#REF!</definedName>
    <definedName name="_____ddn600">#REF!</definedName>
    <definedName name="_____deo1">#REF!</definedName>
    <definedName name="_____deo10">#REF!</definedName>
    <definedName name="_____deo2">#REF!</definedName>
    <definedName name="_____deo3">#REF!</definedName>
    <definedName name="_____deo4">#REF!</definedName>
    <definedName name="_____deo5">#REF!</definedName>
    <definedName name="_____deo6">#REF!</definedName>
    <definedName name="_____deo7">#REF!</definedName>
    <definedName name="_____deo8">#REF!</definedName>
    <definedName name="_____deo9">#REF!</definedName>
    <definedName name="_____E99999">#REF!</definedName>
    <definedName name="_____f5" hidden="1">{"'Sheet1'!$L$16"}</definedName>
    <definedName name="_____gon4">#REF!</definedName>
    <definedName name="_____hso2">#REF!</definedName>
    <definedName name="_____khu7">#REF!</definedName>
    <definedName name="_____Km36">#REF!</definedName>
    <definedName name="_____Knc36">#REF!</definedName>
    <definedName name="_____Knc57">#REF!</definedName>
    <definedName name="_____Kvl36">#REF!</definedName>
    <definedName name="_____lap1">#REF!</definedName>
    <definedName name="_____lap2">#REF!</definedName>
    <definedName name="_____LCB1">#REF!</definedName>
    <definedName name="_____MAC12">#REF!</definedName>
    <definedName name="_____MAC46">#REF!</definedName>
    <definedName name="_____MB1">#REF!</definedName>
    <definedName name="_____MB2">#REF!</definedName>
    <definedName name="_____MN1">#REF!</definedName>
    <definedName name="_____MN2">#REF!</definedName>
    <definedName name="_____MT1">#REF!</definedName>
    <definedName name="_____MT2">#REF!</definedName>
    <definedName name="_____nc151">#REF!</definedName>
    <definedName name="_____NCL100">#REF!</definedName>
    <definedName name="_____NCL200">#REF!</definedName>
    <definedName name="_____NCL250">#REF!</definedName>
    <definedName name="_____NET2">#REF!</definedName>
    <definedName name="_____nin190">#REF!</definedName>
    <definedName name="_____NPV1">#REF!</definedName>
    <definedName name="_____NSO2" hidden="1">{"'Sheet1'!$L$16"}</definedName>
    <definedName name="_____pZ1">#REF!</definedName>
    <definedName name="_____pZ2">#REF!</definedName>
    <definedName name="_____pZ3">#REF!</definedName>
    <definedName name="_____RFZ3">#REF!</definedName>
    <definedName name="_____ro1">#REF!</definedName>
    <definedName name="_____S1">{"Book1"}</definedName>
    <definedName name="_____Sat27">#REF!</definedName>
    <definedName name="_____Sat6">#REF!</definedName>
    <definedName name="_____sc1">#REF!</definedName>
    <definedName name="_____SC2">#REF!</definedName>
    <definedName name="_____sc3">#REF!</definedName>
    <definedName name="_____SN3">#REF!</definedName>
    <definedName name="_____STD0898">#REF!</definedName>
    <definedName name="_____T01" hidden="1">#REF!</definedName>
    <definedName name="_____T1" hidden="1">{"'Sheet1'!$L$16"}</definedName>
    <definedName name="_____TB2002">#REF!</definedName>
    <definedName name="_____tct5">#REF!</definedName>
    <definedName name="_____tg427">#REF!</definedName>
    <definedName name="_____TH20">#REF!</definedName>
    <definedName name="_____THQ4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VL1">#REF!</definedName>
    <definedName name="_____tz593">#REF!</definedName>
    <definedName name="_____UT2">#REF!</definedName>
    <definedName name="_____VL100">#REF!</definedName>
    <definedName name="_____VL200">#REF!</definedName>
    <definedName name="_____VL250">#REF!</definedName>
    <definedName name="_____xo1">#REF!</definedName>
    <definedName name="_____xx3">#REF!</definedName>
    <definedName name="_____xx4">#REF!</definedName>
    <definedName name="_____xx5">#REF!</definedName>
    <definedName name="_____xx6">#REF!</definedName>
    <definedName name="_____xx7">#REF!</definedName>
    <definedName name="____a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tn1">#REF!</definedName>
    <definedName name="____atn10">#REF!</definedName>
    <definedName name="____atn2">#REF!</definedName>
    <definedName name="____atn3">#REF!</definedName>
    <definedName name="____atn4">#REF!</definedName>
    <definedName name="____atn5">#REF!</definedName>
    <definedName name="____atn6">#REF!</definedName>
    <definedName name="____atn7">#REF!</definedName>
    <definedName name="____atn8">#REF!</definedName>
    <definedName name="____atn9">#REF!</definedName>
    <definedName name="____boi1">#REF!</definedName>
    <definedName name="____boi2">#REF!</definedName>
    <definedName name="____btm10">#REF!</definedName>
    <definedName name="____BTM250">#REF!</definedName>
    <definedName name="____Cau2">#REF!</definedName>
    <definedName name="____CON1">#REF!</definedName>
    <definedName name="____CON2">#REF!</definedName>
    <definedName name="____cpd1">#REF!</definedName>
    <definedName name="____cpd2">#REF!</definedName>
    <definedName name="____ct456789">IF(#REF!="","",#REF!*#REF!)</definedName>
    <definedName name="____ddn400">#REF!</definedName>
    <definedName name="____ddn600">#REF!</definedName>
    <definedName name="____deo1">#REF!</definedName>
    <definedName name="____deo10">#REF!</definedName>
    <definedName name="____deo2">#REF!</definedName>
    <definedName name="____deo3">#REF!</definedName>
    <definedName name="____deo4">#REF!</definedName>
    <definedName name="____deo5">#REF!</definedName>
    <definedName name="____deo6">#REF!</definedName>
    <definedName name="____deo7">#REF!</definedName>
    <definedName name="____deo8">#REF!</definedName>
    <definedName name="____deo9">#REF!</definedName>
    <definedName name="____E99999">#REF!</definedName>
    <definedName name="____f5" hidden="1">{"'Sheet1'!$L$16"}</definedName>
    <definedName name="____gon4">#REF!</definedName>
    <definedName name="____hso2">#REF!</definedName>
    <definedName name="____khu7">#REF!</definedName>
    <definedName name="____Km36">#REF!</definedName>
    <definedName name="____Knc36">#REF!</definedName>
    <definedName name="____Knc57">#REF!</definedName>
    <definedName name="____Kvl36">#REF!</definedName>
    <definedName name="____lap1">#REF!</definedName>
    <definedName name="____lap2">#REF!</definedName>
    <definedName name="____LCB1">#REF!</definedName>
    <definedName name="____MAC12">#REF!</definedName>
    <definedName name="____MAC46">#REF!</definedName>
    <definedName name="____MB1">#REF!</definedName>
    <definedName name="____MB2">#REF!</definedName>
    <definedName name="____MIN1">[2]Variable!$CK$4</definedName>
    <definedName name="____MIN2">[2]Variable!$CK$5</definedName>
    <definedName name="____MIN3">[2]Variable!$CK$6</definedName>
    <definedName name="____MIN4">[2]Variable!$CK$7</definedName>
    <definedName name="____MIN5">[2]Variable!$CK$8</definedName>
    <definedName name="____MN1">#REF!</definedName>
    <definedName name="____MN2">#REF!</definedName>
    <definedName name="____MT1">#REF!</definedName>
    <definedName name="____MT2">#REF!</definedName>
    <definedName name="____nc151">#REF!</definedName>
    <definedName name="____NCL100">#REF!</definedName>
    <definedName name="____NCL200">#REF!</definedName>
    <definedName name="____NCL250">#REF!</definedName>
    <definedName name="____NET2">#REF!</definedName>
    <definedName name="____nin190">#REF!</definedName>
    <definedName name="____NPV1">#REF!</definedName>
    <definedName name="____NSO2" hidden="1">{"'Sheet1'!$L$16"}</definedName>
    <definedName name="____pZ1">#REF!</definedName>
    <definedName name="____pZ2">#REF!</definedName>
    <definedName name="____pZ3">#REF!</definedName>
    <definedName name="____RFZ3">#REF!</definedName>
    <definedName name="____ro1">#REF!</definedName>
    <definedName name="____S1">{"Book1"}</definedName>
    <definedName name="____Sat27">#REF!</definedName>
    <definedName name="____Sat6">#REF!</definedName>
    <definedName name="____sc1">#REF!</definedName>
    <definedName name="____SC2">#REF!</definedName>
    <definedName name="____sc3">#REF!</definedName>
    <definedName name="____SN3">#REF!</definedName>
    <definedName name="____STD0898">#REF!</definedName>
    <definedName name="____T01" hidden="1">#REF!</definedName>
    <definedName name="____T1" hidden="1">{"'Sheet1'!$L$16"}</definedName>
    <definedName name="____TB2002">#REF!</definedName>
    <definedName name="____tct5">#REF!</definedName>
    <definedName name="____tg427">#REF!</definedName>
    <definedName name="____TH20">#REF!</definedName>
    <definedName name="____THQ4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VL1">#REF!</definedName>
    <definedName name="____tz593">#REF!</definedName>
    <definedName name="____UT2">#REF!</definedName>
    <definedName name="____VL100">#REF!</definedName>
    <definedName name="____VL200">#REF!</definedName>
    <definedName name="____VL250">#REF!</definedName>
    <definedName name="____xo1">#REF!</definedName>
    <definedName name="____xx3">#REF!</definedName>
    <definedName name="____xx4">#REF!</definedName>
    <definedName name="____xx5">#REF!</definedName>
    <definedName name="____xx6">#REF!</definedName>
    <definedName name="____xx7">#REF!</definedName>
    <definedName name="___a1" hidden="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al02">#REF!</definedName>
    <definedName name="___boi1">#REF!</definedName>
    <definedName name="___boi2">#REF!</definedName>
    <definedName name="___btm10">#REF!</definedName>
    <definedName name="___BTM250">#REF!</definedName>
    <definedName name="___Cau2">#REF!</definedName>
    <definedName name="___CON1">#REF!</definedName>
    <definedName name="___CON2">#REF!</definedName>
    <definedName name="___cpd1">#REF!</definedName>
    <definedName name="___cpd2">#REF!</definedName>
    <definedName name="___ct456789">IF(#REF!="","",#REF!*#REF!)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f5" hidden="1">{"'Sheet1'!$L$16"}</definedName>
    <definedName name="___gon4">#REF!</definedName>
    <definedName name="___hso2">#REF!</definedName>
    <definedName name="___khu7">#REF!</definedName>
    <definedName name="___Km36">#REF!</definedName>
    <definedName name="___Knc36">#REF!</definedName>
    <definedName name="___Knc57">#REF!</definedName>
    <definedName name="___Kvl36">#REF!</definedName>
    <definedName name="___lap1">#REF!</definedName>
    <definedName name="___lap2">#REF!</definedName>
    <definedName name="___LCB1">#REF!</definedName>
    <definedName name="___MAC12">#REF!</definedName>
    <definedName name="___MAC46">#REF!</definedName>
    <definedName name="___MAG1">#REF!</definedName>
    <definedName name="___MB1">#REF!</definedName>
    <definedName name="___MB2">#REF!</definedName>
    <definedName name="___MIN1">[2]Variable!$CK$4</definedName>
    <definedName name="___MIN2">[2]Variable!$CK$5</definedName>
    <definedName name="___MIN3">[2]Variable!$CK$6</definedName>
    <definedName name="___MIN4">[2]Variable!$CK$7</definedName>
    <definedName name="___MIN5">[2]Variable!$CK$8</definedName>
    <definedName name="___MN1">#REF!</definedName>
    <definedName name="___MN2">#REF!</definedName>
    <definedName name="___MT1">#REF!</definedName>
    <definedName name="___MT2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V1">#REF!</definedName>
    <definedName name="___NS03" hidden="1">{"'Sheet1'!$L$16"}</definedName>
    <definedName name="___NSO2" hidden="1">{"'Sheet1'!$L$16"}</definedName>
    <definedName name="___Ps0301">#REF!</definedName>
    <definedName name="___Ps0302">#REF!</definedName>
    <definedName name="___Ps0303">#REF!</definedName>
    <definedName name="___Ps0304">#REF!</definedName>
    <definedName name="___Ps0305">#REF!</definedName>
    <definedName name="___Ps0306">#REF!</definedName>
    <definedName name="___Ps0307">#REF!</definedName>
    <definedName name="___Ps0308">#REF!</definedName>
    <definedName name="___Ps0309">#REF!</definedName>
    <definedName name="___Ps0312">#REF!</definedName>
    <definedName name="___Ps0401">#REF!</definedName>
    <definedName name="___Ps0402">#REF!</definedName>
    <definedName name="___Ps0403">#REF!</definedName>
    <definedName name="___Ps0404">#REF!</definedName>
    <definedName name="___Ps0405">#REF!</definedName>
    <definedName name="___Ps0406">#REF!</definedName>
    <definedName name="___Ps0407">#REF!</definedName>
    <definedName name="___Ps0408">#REF!</definedName>
    <definedName name="___Ps0409">#REF!</definedName>
    <definedName name="___Ps0410">#REF!</definedName>
    <definedName name="___Ps0411">#REF!</definedName>
    <definedName name="___Ps0412">#REF!</definedName>
    <definedName name="___Ps0501">#REF!</definedName>
    <definedName name="___Ps0502">#REF!</definedName>
    <definedName name="___Ps0503">#REF!</definedName>
    <definedName name="___Ps0504">#REF!</definedName>
    <definedName name="___Ps0505">#REF!</definedName>
    <definedName name="___Ps0506">#REF!</definedName>
    <definedName name="___Ps0507">#REF!</definedName>
    <definedName name="___Ps0508">#REF!</definedName>
    <definedName name="___Ps0509">#REF!</definedName>
    <definedName name="___Ps0510">#REF!</definedName>
    <definedName name="___Ps0511">#REF!</definedName>
    <definedName name="___Ps0512">#REF!</definedName>
    <definedName name="___pZ1">#REF!</definedName>
    <definedName name="___pZ2">#REF!</definedName>
    <definedName name="___pZ3">#REF!</definedName>
    <definedName name="___RFZ3">#REF!</definedName>
    <definedName name="___ro1">#REF!</definedName>
    <definedName name="___S1">{"Book1"}</definedName>
    <definedName name="___Sat27">#REF!</definedName>
    <definedName name="___Sat6">#REF!</definedName>
    <definedName name="___sc1">#REF!</definedName>
    <definedName name="___SC2">#REF!</definedName>
    <definedName name="___sc3">#REF!</definedName>
    <definedName name="___SN3">#REF!</definedName>
    <definedName name="___STD0898">#REF!</definedName>
    <definedName name="___T01" hidden="1">#REF!</definedName>
    <definedName name="___T1" hidden="1">{"'Sheet1'!$L$16"}</definedName>
    <definedName name="___TB0902">#REF!</definedName>
    <definedName name="___TB2002">#REF!</definedName>
    <definedName name="___Tbl0301">#REF!</definedName>
    <definedName name="___Tbl0302">#REF!</definedName>
    <definedName name="___Tbl0303">#REF!</definedName>
    <definedName name="___Tbl0304">#REF!</definedName>
    <definedName name="___Tbl0305">#REF!</definedName>
    <definedName name="___Tbl0306">#REF!</definedName>
    <definedName name="___Tbl0307">#REF!</definedName>
    <definedName name="___Tbl0308">#REF!</definedName>
    <definedName name="___Tbl0310">#REF!</definedName>
    <definedName name="___Tbl0311">#REF!</definedName>
    <definedName name="___Tbl0312">#REF!</definedName>
    <definedName name="___Tbl0401">#REF!</definedName>
    <definedName name="___Tbl0402">#REF!</definedName>
    <definedName name="___Tbl0403">#REF!</definedName>
    <definedName name="___Tbl0404">#REF!</definedName>
    <definedName name="___Tbl0405">#REF!</definedName>
    <definedName name="___Tbl0406">#REF!</definedName>
    <definedName name="___Tbl0407">#REF!</definedName>
    <definedName name="___Tbl0408">#REF!</definedName>
    <definedName name="___Tbl0409">#REF!</definedName>
    <definedName name="___Tbl0410">#REF!</definedName>
    <definedName name="___Tbl0412">#REF!</definedName>
    <definedName name="___Tbl0501">#REF!</definedName>
    <definedName name="___Tbl0502">#REF!</definedName>
    <definedName name="___Tbl0503">#REF!</definedName>
    <definedName name="___Tbl0504">#REF!</definedName>
    <definedName name="___Tbl0505">#REF!</definedName>
    <definedName name="___Tbl0506">#REF!</definedName>
    <definedName name="___Tbl0507">#REF!</definedName>
    <definedName name="___Tbl0508">#REF!</definedName>
    <definedName name="___Tbl0509">#REF!</definedName>
    <definedName name="___Tbl0510">#REF!</definedName>
    <definedName name="___Tbl0511">#REF!</definedName>
    <definedName name="___tct5">#REF!</definedName>
    <definedName name="___tg427">#REF!</definedName>
    <definedName name="___TH20">#REF!</definedName>
    <definedName name="___THQ4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M02">#REF!</definedName>
    <definedName name="___TVL1">#REF!</definedName>
    <definedName name="___tz593">#REF!</definedName>
    <definedName name="___UT2">#REF!</definedName>
    <definedName name="___VL100">#REF!</definedName>
    <definedName name="___VL200">#REF!</definedName>
    <definedName name="___VL250">#REF!</definedName>
    <definedName name="___xlfn.BAHTTEXT">#NAME?</definedName>
    <definedName name="___xo1">#REF!</definedName>
    <definedName name="___xx3">#REF!</definedName>
    <definedName name="___xx4">#REF!</definedName>
    <definedName name="___xx5">#REF!</definedName>
    <definedName name="___xx6">#REF!</definedName>
    <definedName name="___xx7">#REF!</definedName>
    <definedName name="__123Graph_D">#REF!</definedName>
    <definedName name="__123Graph_X">#REF!</definedName>
    <definedName name="__9__123Graph_Cグラフ_20A" hidden="1">[3]発停サイクル表!#REF!</definedName>
    <definedName name="__a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2" hidden="1">{"'Sheet1'!$L$16"}</definedName>
    <definedName name="__a3" hidden="1">{"'Sheet1'!$L$16"}</definedName>
    <definedName name="__a4" hidden="1">{"'Sheet1'!$L$16"}</definedName>
    <definedName name="__a5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1">#REF!</definedName>
    <definedName name="__B27">{"Book1"}</definedName>
    <definedName name="__Bal02">#REF!</definedName>
    <definedName name="__boi1">#REF!</definedName>
    <definedName name="__boi2">#REF!</definedName>
    <definedName name="__btm10">#REF!</definedName>
    <definedName name="__BTM250">#REF!</definedName>
    <definedName name="__Cau2">#REF!</definedName>
    <definedName name="__CD2" hidden="1">{"'Sheet1'!$L$16"}</definedName>
    <definedName name="__CON1">#REF!</definedName>
    <definedName name="__CON2">#REF!</definedName>
    <definedName name="__Count">9</definedName>
    <definedName name="__cpd1">#REF!</definedName>
    <definedName name="__cpd2">#REF!</definedName>
    <definedName name="__ct456789">IF(#REF!="","",#REF!*#REF!)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f5" hidden="1">{"'Sheet1'!$L$16"}</definedName>
    <definedName name="__gon4">#REF!</definedName>
    <definedName name="__gvl1">#REF!</definedName>
    <definedName name="__hso2">#REF!</definedName>
    <definedName name="__IntlFixup">TRUE</definedName>
    <definedName name="__KEY1">#REF!</definedName>
    <definedName name="__khu7">#REF!</definedName>
    <definedName name="__Km36">#REF!</definedName>
    <definedName name="__Knc36">#REF!</definedName>
    <definedName name="__Knc57">#REF!</definedName>
    <definedName name="__Kvl36">#REF!</definedName>
    <definedName name="__lap1">#REF!</definedName>
    <definedName name="__lap2">#REF!</definedName>
    <definedName name="__LCB1">#REF!</definedName>
    <definedName name="__M1">#N/A</definedName>
    <definedName name="__MAC12">#REF!</definedName>
    <definedName name="__MAC46">#REF!</definedName>
    <definedName name="__MAG1">#REF!</definedName>
    <definedName name="__MB1">#REF!</definedName>
    <definedName name="__MB2">#REF!</definedName>
    <definedName name="__MIN1">[2]Variable!$CK$4</definedName>
    <definedName name="__MIN2">[2]Variable!$CK$5</definedName>
    <definedName name="__MIN3">[2]Variable!$CK$6</definedName>
    <definedName name="__MIN4">[2]Variable!$CK$7</definedName>
    <definedName name="__MIN5">[2]Variable!$CK$8</definedName>
    <definedName name="__MN1">#REF!</definedName>
    <definedName name="__MN2">#REF!</definedName>
    <definedName name="__MT1">#REF!</definedName>
    <definedName name="__MT2">#REF!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V1">#REF!</definedName>
    <definedName name="__NS03" hidden="1">{"'Sheet1'!$L$16"}</definedName>
    <definedName name="__NSO2" hidden="1">{"'Sheet1'!$L$16"}</definedName>
    <definedName name="__Ps0301">#REF!</definedName>
    <definedName name="__Ps0302">#REF!</definedName>
    <definedName name="__Ps0303">#REF!</definedName>
    <definedName name="__Ps0304">#REF!</definedName>
    <definedName name="__Ps0305">#REF!</definedName>
    <definedName name="__Ps0306">#REF!</definedName>
    <definedName name="__Ps0307">#REF!</definedName>
    <definedName name="__Ps0308">#REF!</definedName>
    <definedName name="__Ps0309">#REF!</definedName>
    <definedName name="__Ps0312">#REF!</definedName>
    <definedName name="__Ps0401">#REF!</definedName>
    <definedName name="__Ps0402">#REF!</definedName>
    <definedName name="__Ps0403">#REF!</definedName>
    <definedName name="__Ps0404">#REF!</definedName>
    <definedName name="__Ps0405">#REF!</definedName>
    <definedName name="__Ps0406">#REF!</definedName>
    <definedName name="__Ps0407">#REF!</definedName>
    <definedName name="__Ps0408">#REF!</definedName>
    <definedName name="__Ps0409">#REF!</definedName>
    <definedName name="__Ps0410">#REF!</definedName>
    <definedName name="__Ps0411">#REF!</definedName>
    <definedName name="__Ps0412">#REF!</definedName>
    <definedName name="__Ps0501">#REF!</definedName>
    <definedName name="__Ps0502">#REF!</definedName>
    <definedName name="__Ps0503">#REF!</definedName>
    <definedName name="__Ps0504">#REF!</definedName>
    <definedName name="__Ps0505">#REF!</definedName>
    <definedName name="__Ps0506">#REF!</definedName>
    <definedName name="__Ps0507">#REF!</definedName>
    <definedName name="__Ps0508">#REF!</definedName>
    <definedName name="__Ps0509">#REF!</definedName>
    <definedName name="__Ps0510">#REF!</definedName>
    <definedName name="__Ps0511">#REF!</definedName>
    <definedName name="__Ps0512">#REF!</definedName>
    <definedName name="__pZ1">#REF!</definedName>
    <definedName name="__pZ2">#REF!</definedName>
    <definedName name="__pZ3">#REF!</definedName>
    <definedName name="__RFZ3">#REF!</definedName>
    <definedName name="__ro1">#REF!</definedName>
    <definedName name="__S1">{"Book1"}</definedName>
    <definedName name="__Sat27">#REF!</definedName>
    <definedName name="__Sat6">#REF!</definedName>
    <definedName name="__sc1">#REF!</definedName>
    <definedName name="__SC2">#REF!</definedName>
    <definedName name="__sc3">#REF!</definedName>
    <definedName name="__SN3">#REF!</definedName>
    <definedName name="__STD0898">#REF!</definedName>
    <definedName name="__T01">#REF!</definedName>
    <definedName name="__T1" hidden="1">{"'Sheet1'!$L$16"}</definedName>
    <definedName name="__TB0902">#REF!</definedName>
    <definedName name="__TB2002">#REF!</definedName>
    <definedName name="__Tbl0301">#REF!</definedName>
    <definedName name="__Tbl0302">#REF!</definedName>
    <definedName name="__Tbl0303">#REF!</definedName>
    <definedName name="__Tbl0304">#REF!</definedName>
    <definedName name="__Tbl0305">#REF!</definedName>
    <definedName name="__Tbl0306">#REF!</definedName>
    <definedName name="__Tbl0307">#REF!</definedName>
    <definedName name="__Tbl0308">#REF!</definedName>
    <definedName name="__Tbl0310">#REF!</definedName>
    <definedName name="__Tbl0311">#REF!</definedName>
    <definedName name="__Tbl0312">#REF!</definedName>
    <definedName name="__Tbl0401">#REF!</definedName>
    <definedName name="__Tbl0402">#REF!</definedName>
    <definedName name="__Tbl0403">#REF!</definedName>
    <definedName name="__Tbl0404">#REF!</definedName>
    <definedName name="__Tbl0405">#REF!</definedName>
    <definedName name="__Tbl0406">#REF!</definedName>
    <definedName name="__Tbl0407">#REF!</definedName>
    <definedName name="__Tbl0408">#REF!</definedName>
    <definedName name="__Tbl0409">#REF!</definedName>
    <definedName name="__Tbl0410">#REF!</definedName>
    <definedName name="__Tbl0412">#REF!</definedName>
    <definedName name="__Tbl0501">#REF!</definedName>
    <definedName name="__Tbl0502">#REF!</definedName>
    <definedName name="__Tbl0503">#REF!</definedName>
    <definedName name="__Tbl0504">#REF!</definedName>
    <definedName name="__Tbl0505">#REF!</definedName>
    <definedName name="__Tbl0506">#REF!</definedName>
    <definedName name="__Tbl0507">#REF!</definedName>
    <definedName name="__Tbl0508">#REF!</definedName>
    <definedName name="__Tbl0509">#REF!</definedName>
    <definedName name="__Tbl0510">#REF!</definedName>
    <definedName name="__Tbl0511">#REF!</definedName>
    <definedName name="__tct5">#REF!</definedName>
    <definedName name="__tg427">#REF!</definedName>
    <definedName name="__TH20">#REF!</definedName>
    <definedName name="__THQ4">#REF!</definedName>
    <definedName name="__TK155">#REF!</definedName>
    <definedName name="__TK422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M02">#REF!</definedName>
    <definedName name="__TVL1">#REF!</definedName>
    <definedName name="__tz593">#REF!</definedName>
    <definedName name="__UT2">#REF!</definedName>
    <definedName name="__VL100">#REF!</definedName>
    <definedName name="__VL200">#REF!</definedName>
    <definedName name="__VL250">#REF!</definedName>
    <definedName name="__xlfn.BAHTTEXT">#NAME?</definedName>
    <definedName name="__xo1">#REF!</definedName>
    <definedName name="__xx3">#REF!</definedName>
    <definedName name="__xx4">#REF!</definedName>
    <definedName name="__xx5">#REF!</definedName>
    <definedName name="__xx6">#REF!</definedName>
    <definedName name="__xx7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#REF!</definedName>
    <definedName name="_1___123Graph_Aグラフ_20A" hidden="1">[3]発停サイクル表!#REF!</definedName>
    <definedName name="_10___THAØNH_TIEÀN">#REF!</definedName>
    <definedName name="_10__123Graph_Dグラフ_20A" hidden="1">[3]発停サイクル表!#REF!</definedName>
    <definedName name="_1000A01">#N/A</definedName>
    <definedName name="_11___TRÒ_GIAÙ">#REF!</definedName>
    <definedName name="_11__123Graph_Eグラフ_20A" hidden="1">[3]発停サイクル表!#REF!</definedName>
    <definedName name="_11ÑÔN_GIAÙ">#REF!</definedName>
    <definedName name="_12___TRÒ_GIAÙ__VAT">#REF!</definedName>
    <definedName name="_12__123Graph_Dグラフ_20A" hidden="1">[3]発停サイクル表!#REF!</definedName>
    <definedName name="_12__123Graph_Fグラフ_20A" hidden="1">[3]発停サイクル表!#REF!</definedName>
    <definedName name="_12MAÕ_HAØNG">#REF!</definedName>
    <definedName name="_13MAÕ_SOÁ_THUEÁ">#REF!</definedName>
    <definedName name="_14SOÁ_CTÖØ">#REF!</definedName>
    <definedName name="_15__123Graph_Eグラフ_20A" hidden="1">[3]発停サイクル表!#REF!</definedName>
    <definedName name="_15__MAÕ_HAØNG">#REF!</definedName>
    <definedName name="_16__MAÕ_SOÁ_THUEÁ">#REF!</definedName>
    <definedName name="_17__ÑÔN_GIAÙ">#REF!</definedName>
    <definedName name="_17MAÕ_SOÁ_THUEÁ">#REF!</definedName>
    <definedName name="_17ÑÔN_GIAÙ">#REF!</definedName>
    <definedName name="_17SOÁ_LÖÔÏNG">#REF!</definedName>
    <definedName name="_18__123Graph_Fグラフ_20A" hidden="1">[3]発停サイクル表!#REF!</definedName>
    <definedName name="_18__SOÁ_CTÖØ">#REF!</definedName>
    <definedName name="_18ÑÔN_GIAÙ">#REF!</definedName>
    <definedName name="_19__SOÁ_LÖÔÏNG">#REF!</definedName>
    <definedName name="_1BA2500">#REF!</definedName>
    <definedName name="_1BA3250">#REF!</definedName>
    <definedName name="_1BA400P">#REF!</definedName>
    <definedName name="_1CAP00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___123Graph_Bグラフ_20A" hidden="1">[3]発停サイクル表!#REF!</definedName>
    <definedName name="_20__TEÂN_HAØNG">#REF!</definedName>
    <definedName name="_20TEÂN_HAØNG">#REF!</definedName>
    <definedName name="_21__TEÂN_KHAÙCH_HAØ">#REF!</definedName>
    <definedName name="_21SOÁ_CTÖØ">#REF!</definedName>
    <definedName name="_22__THAØNH_TIEÀN">#REF!</definedName>
    <definedName name="_22ÑÔN_GIAÙ">#REF!</definedName>
    <definedName name="_22SOÁ_LÖÔÏNG">#REF!</definedName>
    <definedName name="_23__TRÒ_GIAÙ">#REF!</definedName>
    <definedName name="_23SOÁ_CTÖØ">#REF!</definedName>
    <definedName name="_23TEÂN_KHAÙCH_HAØ">#REF!</definedName>
    <definedName name="_24__TRÒ_GIAÙ__VAT">#REF!</definedName>
    <definedName name="_26TEÂN_HAØNG">#REF!</definedName>
    <definedName name="_26THAØNH_TIEÀN">#REF!</definedName>
    <definedName name="_27_MAÕ_HAØNG">#REF!</definedName>
    <definedName name="_27SOÁ_CTÖØ">#REF!</definedName>
    <definedName name="_27SOÁ_LÖÔÏNG">#REF!</definedName>
    <definedName name="_28_MAÕ_SOÁ_THUEÁ">#REF!</definedName>
    <definedName name="_28SOÁ_LÖÔÏNG">#REF!</definedName>
    <definedName name="_29_ÑÔN_GIAÙ">#REF!</definedName>
    <definedName name="_29TRÒ_GIAÙ">#REF!</definedName>
    <definedName name="_2BLA100">#REF!</definedName>
    <definedName name="_2DAL201">#REF!</definedName>
    <definedName name="_3___123Graph_Cグラフ_20A" hidden="1">[3]発停サイクル表!#REF!</definedName>
    <definedName name="_3___MAÕ_HAØNG">#REF!</definedName>
    <definedName name="_3__123Graph_Aグラフ_20A" hidden="1">[3]発停サイクル表!#REF!</definedName>
    <definedName name="_30_SOÁ_CTÖØ">#REF!</definedName>
    <definedName name="_30TEÂN_KHAÙCH_HAØ">#REF!</definedName>
    <definedName name="_31_SOÁ_LÖÔÏNG">#REF!</definedName>
    <definedName name="_32_TEÂN_HAØNG">#REF!</definedName>
    <definedName name="_32TEÂN_HAØNG">#REF!</definedName>
    <definedName name="_32TRÒ_GIAÙ__VAT">#REF!</definedName>
    <definedName name="_33_TEÂN_KHAÙCH_HAØ">#REF!</definedName>
    <definedName name="_33TEÂN_HAØNG">#REF!</definedName>
    <definedName name="_33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34_THAØNH_TIEÀN">#REF!</definedName>
    <definedName name="_34THAØNH_TIEÀN">#REF!</definedName>
    <definedName name="_34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35_TRÒ_GIAÙ">#REF!</definedName>
    <definedName name="_36_TRÒ_GIAÙ__VAT">#REF!</definedName>
    <definedName name="_37TEÂN_KHAÙCH_HAØ">#REF!</definedName>
    <definedName name="_38TEÂN_KHAÙCH_HAØ">#REF!</definedName>
    <definedName name="_38TRÒ_GIAÙ">#REF!</definedName>
    <definedName name="_3BLXMD">#REF!</definedName>
    <definedName name="_3TU0609">#REF!</definedName>
    <definedName name="_4___123Graph_Dグラフ_20A" hidden="1">[3]発停サイクル表!#REF!</definedName>
    <definedName name="_4___MAÕ_SOÁ_THUEÁ">#REF!</definedName>
    <definedName name="_42THAØNH_TIEÀN">#REF!</definedName>
    <definedName name="_42TRÒ_GIAÙ__VAT">#REF!</definedName>
    <definedName name="_43THAØNH_TIEÀN">#REF!</definedName>
    <definedName name="_47TRÒ_GIAÙ">#REF!</definedName>
    <definedName name="_48TRÒ_GIAÙ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5___123Graph_Eグラフ_20A" hidden="1">[3]発停サイクル表!#REF!</definedName>
    <definedName name="_5___ÑÔN_GIAÙ">#REF!</definedName>
    <definedName name="_52TRÒ_GIAÙ__VAT">#REF!</definedName>
    <definedName name="_53TRÒ_GIAÙ__VAT">#REF!</definedName>
    <definedName name="_5MAÕ_HAØNG">#REF!</definedName>
    <definedName name="_6___123Graph_Fグラフ_20A" hidden="1">[3]発停サイクル表!#REF!</definedName>
    <definedName name="_6___SOÁ_CTÖØ">#REF!</definedName>
    <definedName name="_6__123Graph_Bグラフ_20A" hidden="1">[3]発停サイクル表!#REF!</definedName>
    <definedName name="_6MAÕ_HAØNG">#REF!</definedName>
    <definedName name="_7___SOÁ_LÖÔÏNG">#REF!</definedName>
    <definedName name="_7__123Graph_Aグラフ_20A" hidden="1">[3]発停サイクル表!#REF!</definedName>
    <definedName name="_8___TEÂN_HAØNG">#REF!</definedName>
    <definedName name="_8__123Graph_Bグラフ_20A" hidden="1">[3]発停サイクル表!#REF!</definedName>
    <definedName name="_8MAÕ_HAØNG">#REF!</definedName>
    <definedName name="_8MAÕ_SOÁ_THUEÁ">#REF!</definedName>
    <definedName name="_9___TEÂN_KHAÙCH_HAØ">#REF!</definedName>
    <definedName name="_9__123Graph_Cグラフ_20A" hidden="1">[3]発停サイクル表!#REF!</definedName>
    <definedName name="_94FAS01">#REF!</definedName>
    <definedName name="_94FAS02">#REF!</definedName>
    <definedName name="_94FAS03">#REF!</definedName>
    <definedName name="_94FAS04">#REF!</definedName>
    <definedName name="_94FAS05">#REF!</definedName>
    <definedName name="_94PRT01">#REF!</definedName>
    <definedName name="_94PRT02">#REF!</definedName>
    <definedName name="_94PRT03">#REF!</definedName>
    <definedName name="_94PRT04">#REF!</definedName>
    <definedName name="_94PRT05">#REF!</definedName>
    <definedName name="_94STAT">#REF!</definedName>
    <definedName name="_95FAS01">#REF!</definedName>
    <definedName name="_95FAS02">#REF!</definedName>
    <definedName name="_95FAS03">#REF!</definedName>
    <definedName name="_95FAS04">#REF!</definedName>
    <definedName name="_95FAS05">#REF!</definedName>
    <definedName name="_95PRT01">#REF!</definedName>
    <definedName name="_95PRT02">#REF!</definedName>
    <definedName name="_95PRT03">#REF!</definedName>
    <definedName name="_95PRT04">#REF!</definedName>
    <definedName name="_95PRT05">#REF!</definedName>
    <definedName name="_95STAT">#REF!</definedName>
    <definedName name="_96FAS01">#REF!</definedName>
    <definedName name="_96FAS02">#REF!</definedName>
    <definedName name="_96FAS03">#REF!</definedName>
    <definedName name="_96FAS04">#REF!</definedName>
    <definedName name="_96FAS05">#REF!</definedName>
    <definedName name="_96PRT01">#REF!</definedName>
    <definedName name="_96PRT02">#REF!</definedName>
    <definedName name="_96PRT03">#REF!</definedName>
    <definedName name="_96PRT04">#REF!</definedName>
    <definedName name="_96PRT05">#REF!</definedName>
    <definedName name="_96STAT">#REF!</definedName>
    <definedName name="_9MAÕ_HAØNG">#REF!</definedName>
    <definedName name="_9MAÕ_SOÁ_THUEÁ">#REF!</definedName>
    <definedName name="_a1">{"'Sheet1'!$L$16"}</definedName>
    <definedName name="_a10">{"'Sheet1'!$L$16"}</definedName>
    <definedName name="_a11">{"'Sheet1'!$L$16"}</definedName>
    <definedName name="_a12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>{"'Sheet1'!$L$16"}</definedName>
    <definedName name="_a3">{"'Sheet1'!$L$16"}</definedName>
    <definedName name="_a4">{"'Sheet1'!$L$16"}</definedName>
    <definedName name="_a5">{"'Sheet1'!$L$16"}</definedName>
    <definedName name="_a7">{"'Sheet1'!$L$16"}</definedName>
    <definedName name="_a8">{"'Sheet1'!$L$16"}</definedName>
    <definedName name="_a9">{"'Sheet1'!$L$16"}</definedName>
    <definedName name="_AL2">{#N/A,#N/A,FALSE,"Chi tiÆt"}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1">#REF!</definedName>
    <definedName name="_B27">{"Book1"}</definedName>
    <definedName name="_bac3">#REF!</definedName>
    <definedName name="_Bal02">#REF!</definedName>
    <definedName name="_boi1">#REF!</definedName>
    <definedName name="_boi2">#REF!</definedName>
    <definedName name="_boi3">#REF!</definedName>
    <definedName name="_boi4">#REF!</definedName>
    <definedName name="_btm10">#REF!</definedName>
    <definedName name="_btm100">#REF!</definedName>
    <definedName name="_BTM150">#REF!</definedName>
    <definedName name="_BTM250">#REF!</definedName>
    <definedName name="_btM300">#REF!</definedName>
    <definedName name="_BTM50">#REF!</definedName>
    <definedName name="_bua25">#REF!</definedName>
    <definedName name="_C_Lphi_4ab">#REF!</definedName>
    <definedName name="_cat2">#REF!</definedName>
    <definedName name="_cat3">#REF!</definedName>
    <definedName name="_cat4">#REF!</definedName>
    <definedName name="_cat5">#REF!</definedName>
    <definedName name="_cau10">#REF!</definedName>
    <definedName name="_cau16">#REF!</definedName>
    <definedName name="_Cau2">#REF!</definedName>
    <definedName name="_cau25">#REF!</definedName>
    <definedName name="_cau40">#REF!</definedName>
    <definedName name="_cau50">#REF!</definedName>
    <definedName name="_CD2" hidden="1">{"'Sheet1'!$L$16"}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t456789">IF(#REF!="","",#REF!*#REF!)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331000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99999">#REF!</definedName>
    <definedName name="_F1">{"'Sheet1'!$L$16"}</definedName>
    <definedName name="_f5">{"'Sheet1'!$L$16"}</definedName>
    <definedName name="_Fill">#REF!</definedName>
    <definedName name="_xlnm._FilterDatabase" localSheetId="0" hidden="1">'Lao Chart'!$A$6:$I$508</definedName>
    <definedName name="_xlnm._FilterDatabase" hidden="1">#REF!</definedName>
    <definedName name="_Goi8" hidden="1">{"'Sheet1'!$L$16"}</definedName>
    <definedName name="_gon4">#REF!</definedName>
    <definedName name="_gvl1">#N/A</definedName>
    <definedName name="_han23">#REF!</definedName>
    <definedName name="_hat1">#REF!</definedName>
    <definedName name="_hat10">#REF!</definedName>
    <definedName name="_hat11">#REF!</definedName>
    <definedName name="_hat12">#REF!</definedName>
    <definedName name="_hat2">#REF!</definedName>
    <definedName name="_hat3">#REF!</definedName>
    <definedName name="_hat4">#REF!</definedName>
    <definedName name="_hat5">#REF!</definedName>
    <definedName name="_hat6">#REF!</definedName>
    <definedName name="_hat7">#REF!</definedName>
    <definedName name="_hat8">#REF!</definedName>
    <definedName name="_hat9">#REF!</definedName>
    <definedName name="_hsm2">1.1289</definedName>
    <definedName name="_hso2">#REF!</definedName>
    <definedName name="_Key1">#REF!</definedName>
    <definedName name="_Key2">#REF!</definedName>
    <definedName name="_khu7">#REF!</definedName>
    <definedName name="_kl1">#REF!</definedName>
    <definedName name="_Km36">#REF!</definedName>
    <definedName name="_Knc36">#REF!</definedName>
    <definedName name="_Knc57">#REF!</definedName>
    <definedName name="_Kvl36">#REF!</definedName>
    <definedName name="_Lan1" hidden="1">{"'Sheet1'!$L$16"}</definedName>
    <definedName name="_LAN3" hidden="1">{"'Sheet1'!$L$16"}</definedName>
    <definedName name="_lap1">#REF!</definedName>
    <definedName name="_lap2">#REF!</definedName>
    <definedName name="_LCB1">#REF!</definedName>
    <definedName name="_LD1">#N/A</definedName>
    <definedName name="_LD2">#N/A</definedName>
    <definedName name="_M1">#N/A</definedName>
    <definedName name="_MAC12">#REF!</definedName>
    <definedName name="_MAC46">#REF!</definedName>
    <definedName name="_MAG1">#REF!</definedName>
    <definedName name="_may2">#REF!</definedName>
    <definedName name="_may3">#REF!</definedName>
    <definedName name="_MB1">#REF!</definedName>
    <definedName name="_MB2">#REF!</definedName>
    <definedName name="_MIN1">[2]Variable!$CK$4</definedName>
    <definedName name="_MIN2">[2]Variable!$CK$5</definedName>
    <definedName name="_MIN3">[2]Variable!$CK$6</definedName>
    <definedName name="_MIN4">[2]Variable!$CK$7</definedName>
    <definedName name="_MIN5">[2]Variable!$CK$8</definedName>
    <definedName name="_mix6">#REF!</definedName>
    <definedName name="_MN1">#REF!</definedName>
    <definedName name="_MN2">#REF!</definedName>
    <definedName name="_MT1">#REF!</definedName>
    <definedName name="_MT2">#REF!</definedName>
    <definedName name="_mtc3">#REF!</definedName>
    <definedName name="_mx1">#REF!</definedName>
    <definedName name="_mx2">#REF!</definedName>
    <definedName name="_nc151">#REF!</definedName>
    <definedName name="_nc6">#REF!</definedName>
    <definedName name="_nc7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1">#REF!</definedName>
    <definedName name="_np2">#REF!</definedName>
    <definedName name="_np3">#REF!</definedName>
    <definedName name="_np4">#REF!</definedName>
    <definedName name="_NPV1">#REF!</definedName>
    <definedName name="_NS03" hidden="1">{"'Sheet1'!$L$16"}</definedName>
    <definedName name="_NSO2" hidden="1">{"'Sheet1'!$L$16"}</definedName>
    <definedName name="_NSq4">#REF!</definedName>
    <definedName name="_Order1">255</definedName>
    <definedName name="_Order2">255</definedName>
    <definedName name="_oto12">#REF!</definedName>
    <definedName name="_Pa1">#REF!</definedName>
    <definedName name="_PA3" hidden="1">{"'Sheet1'!$L$16"}</definedName>
    <definedName name="_Parse_In" hidden="1">#REF!</definedName>
    <definedName name="_Parse_Out" hidden="1">#REF!</definedName>
    <definedName name="_PG2">#N/A</definedName>
    <definedName name="_PL1">#REF!</definedName>
    <definedName name="_PL2">#REF!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pZ1">#REF!</definedName>
    <definedName name="_pZ2">#REF!</definedName>
    <definedName name="_pZ3">#REF!</definedName>
    <definedName name="_Regression_Int" hidden="1">1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o1">#REF!</definedName>
    <definedName name="_S1">{"Book1"}</definedName>
    <definedName name="_san108">#REF!</definedName>
    <definedName name="_Sat27">#REF!</definedName>
    <definedName name="_Sat6">#REF!</definedName>
    <definedName name="_sc1">#REF!</definedName>
    <definedName name="_SC2">#REF!</definedName>
    <definedName name="_sc3">#REF!</definedName>
    <definedName name="_sl2">#REF!</definedName>
    <definedName name="_SN3">#REF!</definedName>
    <definedName name="_Sort">#REF!</definedName>
    <definedName name="_STD0898">#REF!</definedName>
    <definedName name="_sua20">#REF!</definedName>
    <definedName name="_T01">#REF!</definedName>
    <definedName name="_T1" hidden="1">{"'Sheet1'!$L$16"}</definedName>
    <definedName name="_Table1_Out" hidden="1">#REF!</definedName>
    <definedName name="_TB0902">#REF!</definedName>
    <definedName name="_TB2002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BT1">#REF!</definedName>
    <definedName name="_tct5">#REF!</definedName>
    <definedName name="_TG1">#REF!</definedName>
    <definedName name="_tg427">#REF!</definedName>
    <definedName name="_TH1">#REF!</definedName>
    <definedName name="_TH2">#REF!</definedName>
    <definedName name="_TH20">#REF!</definedName>
    <definedName name="_TH3">#REF!</definedName>
    <definedName name="_THQ4">#REF!</definedName>
    <definedName name="_Ti1">#REF!</definedName>
    <definedName name="_TK155">#REF!</definedName>
    <definedName name="_TK4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p3">#REF!</definedName>
    <definedName name="_TM02">#REF!</definedName>
    <definedName name="_TM2" hidden="1">{"'Sheet1'!$L$16"}</definedName>
    <definedName name="_tnp1">#REF!</definedName>
    <definedName name="_tnp2">#REF!</definedName>
    <definedName name="_tnp3">#REF!</definedName>
    <definedName name="_tnp4">#REF!</definedName>
    <definedName name="_tt3" hidden="1">{"'Sheet1'!$L$16"}</definedName>
    <definedName name="_TVL1">#REF!</definedName>
    <definedName name="_tz593">#REF!</definedName>
    <definedName name="_ui108">#REF!</definedName>
    <definedName name="_ui180">#REF!</definedName>
    <definedName name="_UT2">#REF!</definedName>
    <definedName name="_VAN1">#N/A</definedName>
    <definedName name="_VL100">#REF!</definedName>
    <definedName name="_VL200">#REF!</definedName>
    <definedName name="_VL250">#REF!</definedName>
    <definedName name="_vv10">#REF!</definedName>
    <definedName name="_vv11">#REF!</definedName>
    <definedName name="_vv12">#REF!</definedName>
    <definedName name="_vv13">#REF!</definedName>
    <definedName name="_vv14">#REF!</definedName>
    <definedName name="_vv15">#REF!</definedName>
    <definedName name="_vv16">#REF!</definedName>
    <definedName name="_vv17">#REF!</definedName>
    <definedName name="_vv18">#REF!</definedName>
    <definedName name="_vv19">#REF!</definedName>
    <definedName name="_vv20">#REF!</definedName>
    <definedName name="_vv21">#REF!</definedName>
    <definedName name="_vv22">#REF!</definedName>
    <definedName name="_vv23">#REF!</definedName>
    <definedName name="_vv24">#REF!</definedName>
    <definedName name="_vv25">#REF!</definedName>
    <definedName name="_vv26">#REF!</definedName>
    <definedName name="_vv27">#REF!</definedName>
    <definedName name="_vv28">#REF!</definedName>
    <definedName name="_vv29">#REF!</definedName>
    <definedName name="_vv30">#REF!</definedName>
    <definedName name="_vv31">#REF!</definedName>
    <definedName name="_vv32">#REF!</definedName>
    <definedName name="_vv33">#REF!</definedName>
    <definedName name="_vv34">#REF!</definedName>
    <definedName name="_vv35">#REF!</definedName>
    <definedName name="_vv36">#REF!</definedName>
    <definedName name="_vv37">#REF!</definedName>
    <definedName name="_vv38">#REF!</definedName>
    <definedName name="_vv39">#REF!</definedName>
    <definedName name="_vv40">#REF!</definedName>
    <definedName name="_vv41">#REF!</definedName>
    <definedName name="_vv42">#REF!</definedName>
    <definedName name="_vv43">#REF!</definedName>
    <definedName name="_vv44">#REF!</definedName>
    <definedName name="_vv45">#REF!</definedName>
    <definedName name="_vv46">#REF!</definedName>
    <definedName name="_vv47">#REF!</definedName>
    <definedName name="_vv48">#REF!</definedName>
    <definedName name="_vv49">#REF!</definedName>
    <definedName name="_vv50">#REF!</definedName>
    <definedName name="_vv6">#REF!</definedName>
    <definedName name="_vv7">#REF!</definedName>
    <definedName name="_vv8">#REF!</definedName>
    <definedName name="_vv9">#REF!</definedName>
    <definedName name="_WCHR1.T1">#N/A</definedName>
    <definedName name="_xm2">#REF!</definedName>
    <definedName name="_xm3">#REF!</definedName>
    <definedName name="_xm30">#REF!</definedName>
    <definedName name="_xm4">#REF!</definedName>
    <definedName name="_xm40">#REF!</definedName>
    <definedName name="_xm5">#REF!</definedName>
    <definedName name="_xo1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a">#REF!</definedName>
    <definedName name="A.">#REF!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_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1A1">#REF!</definedName>
    <definedName name="A1A2">#REF!</definedName>
    <definedName name="A1Xc7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">#N/A</definedName>
    <definedName name="aaaaaaaa">#REF!</definedName>
    <definedName name="AAAAAAAAAAAAA" hidden="1">#REF!</definedName>
    <definedName name="Ab">#REF!</definedName>
    <definedName name="AB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btb">#REF!</definedName>
    <definedName name="Acc_Payable">#REF!</definedName>
    <definedName name="Acc_Receivable">#REF!</definedName>
    <definedName name="AccessDatabase" hidden="1">"C:\MAI\the kho.mdb"</definedName>
    <definedName name="Account">#REF!</definedName>
    <definedName name="Accounting_records">[4]Scoping!$G$19</definedName>
    <definedName name="Accruals">[4]Scoping!$G$30</definedName>
    <definedName name="Accumu_expense">#REF!</definedName>
    <definedName name="Act_Date">#REF!</definedName>
    <definedName name="Act_FullScreen">#REF!</definedName>
    <definedName name="Act_It">#REF!</definedName>
    <definedName name="Act_Name">#REF!</definedName>
    <definedName name="Act_Obj">#REF!</definedName>
    <definedName name="Act_Obj_Accuracy">#REF!</definedName>
    <definedName name="Act_Obj_Comp">#REF!</definedName>
    <definedName name="Act_Obj_Existence">#REF!</definedName>
    <definedName name="Act_Obj_PwC_Example">#REF!</definedName>
    <definedName name="Act_PM">#REF!</definedName>
    <definedName name="Act_Total">#REF!</definedName>
    <definedName name="adagadf">{"PFE",#N/A,TRUE,"FILMS"}</definedName>
    <definedName name="adatete">{"PFE",#N/A,TRUE,"FILMS"}</definedName>
    <definedName name="ADAY">#REF!</definedName>
    <definedName name="add" hidden="1">{"'Sheet1'!$L$16"}</definedName>
    <definedName name="AddInfoCommentBox1">#REF!</definedName>
    <definedName name="AddInfoCommentBox2">#REF!</definedName>
    <definedName name="AddInfoCommentBox3">#REF!</definedName>
    <definedName name="AddInfoCommentBox4">#REF!</definedName>
    <definedName name="AddInfoName1">#REF!</definedName>
    <definedName name="AddInfoName2">#REF!</definedName>
    <definedName name="AddInfoName3">#REF!</definedName>
    <definedName name="AddInfoName4">#REF!</definedName>
    <definedName name="AddInfoTextBox1">#REF!</definedName>
    <definedName name="AddInfoTextBox2">#REF!</definedName>
    <definedName name="AddInfoTextBox3">#REF!</definedName>
    <definedName name="AddInfoTextBox4">#REF!</definedName>
    <definedName name="Addition">#REF!</definedName>
    <definedName name="ADEQ">#REF!</definedName>
    <definedName name="adgfadf">{"PFE",#N/A,TRUE,"FILMS"}</definedName>
    <definedName name="ADJ_AMOUNT">#REF!</definedName>
    <definedName name="ADJ_CR">#REF!</definedName>
    <definedName name="ADJ_DR">#REF!</definedName>
    <definedName name="aeaae">{"PFE",#N/A,TRUE,"FILMS"}</definedName>
    <definedName name="aeaete">{"PFE",#N/A,TRUE,"FILMS"}</definedName>
    <definedName name="aeead">{"PFE",#N/A,TRUE,"FILMS"}</definedName>
    <definedName name="aertartrt">{"PFE",#N/A,TRUE,"FILMS"}</definedName>
    <definedName name="afhdkahfkdadfafka">#REF!</definedName>
    <definedName name="Ag_">#REF!</definedName>
    <definedName name="AG_Temp">#REF!</definedName>
    <definedName name="ag15F80">#REF!</definedName>
    <definedName name="AGED">#N/A</definedName>
    <definedName name="agtete">{"PFE",#N/A,TRUE,"FILMS"}</definedName>
    <definedName name="ai">#REF!</definedName>
    <definedName name="AÏ8">#REF!</definedName>
    <definedName name="aii">#REF!</definedName>
    <definedName name="aiii">#REF!</definedName>
    <definedName name="All_Item">#REF!</definedName>
    <definedName name="Allowance">#REF!</definedName>
    <definedName name="ALPIN">#N/A</definedName>
    <definedName name="ALPJYOU">#N/A</definedName>
    <definedName name="ALPTOI">#N/A</definedName>
    <definedName name="alsjul">#REF!</definedName>
    <definedName name="Amount">#REF!</definedName>
    <definedName name="anpha">#REF!</definedName>
    <definedName name="anscount">1</definedName>
    <definedName name="ap">#REF!</definedName>
    <definedName name="API_MaintFee">#REF!</definedName>
    <definedName name="apluc">#REF!</definedName>
    <definedName name="apluc1">#REF!</definedName>
    <definedName name="AppRoad">#REF!</definedName>
    <definedName name="apr">{"PFE",#N/A,TRUE,"FILMS"}</definedName>
    <definedName name="AQ">#REF!</definedName>
    <definedName name="AR_23456rfghj">#REF!</definedName>
    <definedName name="AR_Account_Name">#REF!</definedName>
    <definedName name="AR_Approp_Complete">#REF!</definedName>
    <definedName name="AR_Audit_Date">#REF!</definedName>
    <definedName name="AR_Client_Name">#REF!</definedName>
    <definedName name="AR_Define_Exceptions">#REF!</definedName>
    <definedName name="AR_Evaluation_Doc">#REF!</definedName>
    <definedName name="AR_Expand">#REF!</definedName>
    <definedName name="AR_Level_Ass">#REF!</definedName>
    <definedName name="AR_Num_Excep_Id">#REF!</definedName>
    <definedName name="AR_Pop">#REF!</definedName>
    <definedName name="AR_Reference_work_summarize">#REF!</definedName>
    <definedName name="AR_Report_name">#REF!</definedName>
    <definedName name="AR_Sel_Meth">#REF!</definedName>
    <definedName name="AR_Selection_Method">#REF!</definedName>
    <definedName name="AR_Test_Descrip">#REF!</definedName>
    <definedName name="AR_Testing_unit">#REF!</definedName>
    <definedName name="AR_Tol_Excep">#REF!</definedName>
    <definedName name="Area">#REF!</definedName>
    <definedName name="AREAOFPROCCEESING">#REF!</definedName>
    <definedName name="ARyui">#REF!</definedName>
    <definedName name="As_">#REF!</definedName>
    <definedName name="AS2DocOpenMode">"AS2DocumentEdit"</definedName>
    <definedName name="aSA">#REF!</definedName>
    <definedName name="asdfghjk">#REF!</definedName>
    <definedName name="asdfghjklfdghj">#REF!</definedName>
    <definedName name="asdfghjwertyu">#REF!</definedName>
    <definedName name="Atho2.5">#REF!</definedName>
    <definedName name="ATM">#REF!</definedName>
    <definedName name="ATRAM">#REF!</definedName>
    <definedName name="AÙ">#REF!</definedName>
    <definedName name="AuraStyleDefaultsReset">#REF!</definedName>
    <definedName name="auto">#REF!</definedName>
    <definedName name="B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.balanc">#REF!</definedName>
    <definedName name="b_240">#REF!</definedName>
    <definedName name="b_280">#REF!</definedName>
    <definedName name="b_320">#REF!</definedName>
    <definedName name="B_Isc">#REF!</definedName>
    <definedName name="b1_">#REF!</definedName>
    <definedName name="b2_">#REF!</definedName>
    <definedName name="b3_">#REF!</definedName>
    <definedName name="b4_">#REF!</definedName>
    <definedName name="B4vv9">#REF!</definedName>
    <definedName name="b60x">#REF!</definedName>
    <definedName name="b80x">#REF!</definedName>
    <definedName name="bac25d">#REF!</definedName>
    <definedName name="bac27d">#REF!</definedName>
    <definedName name="bac2d">#REF!</definedName>
    <definedName name="bac35d">#REF!</definedName>
    <definedName name="bac37d">#REF!</definedName>
    <definedName name="bac3d">#REF!</definedName>
    <definedName name="bac45d">#REF!</definedName>
    <definedName name="bac47d">#REF!</definedName>
    <definedName name="bac4d">#REF!</definedName>
    <definedName name="bac4d1">#REF!</definedName>
    <definedName name="BacKan">#REF!</definedName>
    <definedName name="balance_type">1</definedName>
    <definedName name="ban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luong">#REF!</definedName>
    <definedName name="bangtinh">#REF!</definedName>
    <definedName name="ban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anra">#REF!</definedName>
    <definedName name="Bao_hanh">#REF!</definedName>
    <definedName name="baotaibovay">#REF!</definedName>
    <definedName name="BarData">#REF!</definedName>
    <definedName name="BasedOn">'[5]PM-TE setting'!$R$21</definedName>
    <definedName name="BasedOnOther">'[5]PM-TE setting'!$D$24:$F$24</definedName>
    <definedName name="basic">#N/A</definedName>
    <definedName name="Bay">#REF!</definedName>
    <definedName name="BB">{"'Eng (page2)'!$A$1:$D$52"}</definedName>
    <definedName name="BB00">#REF!</definedName>
    <definedName name="BBBB">{"'Eng (page2)'!$A$1:$D$52"}</definedName>
    <definedName name="BBDCQUY3">#REF!</definedName>
    <definedName name="bbkt">#REF!</definedName>
    <definedName name="bbtc">#REF!</definedName>
    <definedName name="bc_1">#REF!</definedName>
    <definedName name="bc_2">#REF!</definedName>
    <definedName name="bcong5.03" hidden="1">{"'Sheet1'!$L$16"}</definedName>
    <definedName name="BD98TIN">#REF!</definedName>
    <definedName name="BDAY">#REF!</definedName>
    <definedName name="bdd">1.5</definedName>
    <definedName name="BDIM">#REF!</definedName>
    <definedName name="beta">#REF!</definedName>
    <definedName name="BGT1FAS1">#REF!</definedName>
    <definedName name="BGT1FAS2">#REF!</definedName>
    <definedName name="BGT1FAS3">#REF!</definedName>
    <definedName name="BGT1FAS4">#REF!</definedName>
    <definedName name="BGT1FAS5">#REF!</definedName>
    <definedName name="BGT1PRT1">#REF!</definedName>
    <definedName name="BGT1PRT2">#REF!</definedName>
    <definedName name="BGT1PRT3">#REF!</definedName>
    <definedName name="BGT1PRT4">#REF!</definedName>
    <definedName name="BGT1PRT5">#REF!</definedName>
    <definedName name="BGT1STAT">#REF!</definedName>
    <definedName name="BGT2FAS1">#REF!</definedName>
    <definedName name="BGT2FAS2">#REF!</definedName>
    <definedName name="BGT2FAS3">#REF!</definedName>
    <definedName name="BGT2FAS4">#REF!</definedName>
    <definedName name="BGT2FAS5">#REF!</definedName>
    <definedName name="BGT2PRT1">#REF!</definedName>
    <definedName name="BGT2PRT2">#REF!</definedName>
    <definedName name="BGT2PRT3">#REF!</definedName>
    <definedName name="BGT2PRT4">#REF!</definedName>
    <definedName name="BGT2PRT5">#REF!</definedName>
    <definedName name="BGT2STAT">#REF!</definedName>
    <definedName name="bh">#REF!</definedName>
    <definedName name="bi">#REF!</definedName>
    <definedName name="bia">#REF!</definedName>
    <definedName name="BICH">{"Book1"}</definedName>
    <definedName name="BICHPH">{"Book1"}</definedName>
    <definedName name="bii">#REF!</definedName>
    <definedName name="biii">#REF!</definedName>
    <definedName name="Billed">#REF!</definedName>
    <definedName name="BillNumber">#REF!</definedName>
    <definedName name="blang">#REF!</definedName>
    <definedName name="BLCDC20x100">#REF!</definedName>
    <definedName name="BLCDC20x105">#REF!</definedName>
    <definedName name="BLCDC20x110">#REF!</definedName>
    <definedName name="BLCDC20x115">#REF!</definedName>
    <definedName name="BLCDC20x120">#REF!</definedName>
    <definedName name="BLCDC20x80">#REF!</definedName>
    <definedName name="BLCDC20x85">#REF!</definedName>
    <definedName name="BLCDC20x90">#REF!</definedName>
    <definedName name="BLCDC20x95">#REF!</definedName>
    <definedName name="BLCDC22x100">#REF!</definedName>
    <definedName name="BLCDC22x105">#REF!</definedName>
    <definedName name="BLCDC22x110">#REF!</definedName>
    <definedName name="BLCDC22x115">#REF!</definedName>
    <definedName name="BLCDC22x120">#REF!</definedName>
    <definedName name="BLCDC22x125">#REF!</definedName>
    <definedName name="BLCDC22x130">#REF!</definedName>
    <definedName name="BLCDC22x80">#REF!</definedName>
    <definedName name="BLCDC22x85">#REF!</definedName>
    <definedName name="BLCDC22x90">#REF!</definedName>
    <definedName name="BLCDC22x95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MMMAT">#N/A</definedName>
    <definedName name="bo">{"PFE",#N/A,TRUE,"FILMS"}</definedName>
    <definedName name="Bóa_can_3_m3KN_ph">#REF!</definedName>
    <definedName name="Bóa_khoan_TRC_15">#REF!</definedName>
    <definedName name="Bokich60T">#REF!</definedName>
    <definedName name="bombt50">#REF!</definedName>
    <definedName name="bombt60">#REF!</definedName>
    <definedName name="bomnuoc">#REF!</definedName>
    <definedName name="bomnuoc20kw">#REF!</definedName>
    <definedName name="bomnuocT3">#REF!</definedName>
    <definedName name="BomVua">#REF!</definedName>
    <definedName name="bomvua1.5">#REF!</definedName>
    <definedName name="Bon">#REF!</definedName>
    <definedName name="bonus">#REF!</definedName>
    <definedName name="Book2">#REF!</definedName>
    <definedName name="BookAcc">[6]HQ!#REF!</definedName>
    <definedName name="booking_CoGS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otda">#REF!</definedName>
    <definedName name="BP">#REF!</definedName>
    <definedName name="BR_373">#REF!</definedName>
    <definedName name="BrName">#REF!</definedName>
    <definedName name="brok_Comm">#REF!</definedName>
    <definedName name="BS_Data">[7]BS_data!$A$1:$C$1044</definedName>
    <definedName name="BS_LASTMONTH">#REF!</definedName>
    <definedName name="BSLastMonth">#REF!,#REF!,#REF!</definedName>
    <definedName name="bson">#REF!</definedName>
    <definedName name="BT">#REF!</definedName>
    <definedName name="bt\150">#REF!</definedName>
    <definedName name="bt\200">#REF!</definedName>
    <definedName name="bt\250">#REF!</definedName>
    <definedName name="bt\300">#REF!</definedName>
    <definedName name="bt\350">#REF!</definedName>
    <definedName name="BT_125">#REF!</definedName>
    <definedName name="BT200_50">#REF!</definedName>
    <definedName name="btabd">#REF!</definedName>
    <definedName name="btadn">#REF!</definedName>
    <definedName name="btah">#REF!</definedName>
    <definedName name="btah1">#REF!</definedName>
    <definedName name="btaqn">#REF!</definedName>
    <definedName name="btaqt">#REF!</definedName>
    <definedName name="btbdn">#REF!</definedName>
    <definedName name="btbh">#REF!</definedName>
    <definedName name="btbqn">#REF!</definedName>
    <definedName name="btbqt">#REF!</definedName>
    <definedName name="btcdn">#REF!</definedName>
    <definedName name="btch">#REF!</definedName>
    <definedName name="btch1">#REF!</definedName>
    <definedName name="btch2">#REF!</definedName>
    <definedName name="btchiuaxitm300">#REF!</definedName>
    <definedName name="BTchiuaxm200">#REF!</definedName>
    <definedName name="btcocM400">#REF!</definedName>
    <definedName name="btcqn">#REF!</definedName>
    <definedName name="btcqt">#REF!</definedName>
    <definedName name="btd">#REF!</definedName>
    <definedName name="btdbd">#REF!</definedName>
    <definedName name="btddn">#REF!</definedName>
    <definedName name="btdh">#REF!</definedName>
    <definedName name="btdqn">#REF!</definedName>
    <definedName name="btdqt">#REF!</definedName>
    <definedName name="bteqn">#REF!</definedName>
    <definedName name="Btho2.5">#REF!</definedName>
    <definedName name="Btho2.7">#REF!</definedName>
    <definedName name="Btho5.0">#REF!</definedName>
    <definedName name="btl" hidden="1">{"'Sheet1'!$L$16"}</definedName>
    <definedName name="BTlotm100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PCP">#REF!</definedName>
    <definedName name="BTRAM">#REF!</definedName>
    <definedName name="Bua">#REF!</definedName>
    <definedName name="bua1.2">#REF!</definedName>
    <definedName name="bua1.8">#REF!</definedName>
    <definedName name="Bua1.8T">#REF!</definedName>
    <definedName name="BuaNhai">#REF!</definedName>
    <definedName name="bùc">{"Book1","Dt tonghop.xls"}</definedName>
    <definedName name="bud_yr">[8]Main!$B$14</definedName>
    <definedName name="BUDGET1">#REF!</definedName>
    <definedName name="BUDGET2">#REF!</definedName>
    <definedName name="BudgetHCMNoth">#REF!</definedName>
    <definedName name="BudgetNT">#REF!</definedName>
    <definedName name="BudgetPNT">#REF!</definedName>
    <definedName name="BudgetWSNT">#REF!</definedName>
    <definedName name="BudgetWSNTdzo">#REF!</definedName>
    <definedName name="BuiltIn_Print_Area">#N/A</definedName>
    <definedName name="Bulongthepcoctiepdia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44">"the_kho_muachitiet_List"</definedName>
    <definedName name="BVCISUMMARY">#REF!</definedName>
    <definedName name="BVT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Markup">1.5</definedName>
    <definedName name="c_n">#REF!</definedName>
    <definedName name="C_ng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chdienchuoi">#REF!</definedName>
    <definedName name="Cachdiendung">#REF!</definedName>
    <definedName name="Cachdienhaap">#REF!</definedName>
    <definedName name="calc">1</definedName>
    <definedName name="Calc_Bnd">#REF!</definedName>
    <definedName name="Calculated_Number_of_Items_to_Test">#REF!</definedName>
    <definedName name="Can_testing_be_expanded?">#REF!</definedName>
    <definedName name="Canon">#REF!</definedName>
    <definedName name="cap">#REF!</definedName>
    <definedName name="cap0.7">#REF!</definedName>
    <definedName name="capdat">#REF!</definedName>
    <definedName name="capdul">#REF!</definedName>
    <definedName name="CapexTotals">'[9]PL-LC'!$AK$13:$AV$306</definedName>
    <definedName name="Cash">[4]Scoping!$G$20</definedName>
    <definedName name="cash_flow_basic">#REF!</definedName>
    <definedName name="cash_flow_look">#REF!</definedName>
    <definedName name="casing">#REF!</definedName>
    <definedName name="cat">#REF!</definedName>
    <definedName name="CAT_M75">#REF!</definedName>
    <definedName name="catcap">#REF!</definedName>
    <definedName name="Category">#REF!</definedName>
    <definedName name="Category_All">#REF!</definedName>
    <definedName name="CATEGORY2">OFFSET('[10]Muster Customers List'!$G$17,0,0,COUNTA('[10]Muster Customers List'!$G:$G),1)</definedName>
    <definedName name="CATEGORYCODE">OFFSET([11]Code!$B$5,0,0,COUNTA([11]Code!$B:$B),1)</definedName>
    <definedName name="CATIN">#N/A</definedName>
    <definedName name="CATJYOU">#N/A</definedName>
    <definedName name="catm">#REF!</definedName>
    <definedName name="catn">#REF!</definedName>
    <definedName name="CATREC">#N/A</definedName>
    <definedName name="CATSYU">#N/A</definedName>
    <definedName name="catuon">#REF!</definedName>
    <definedName name="catvang">#REF!</definedName>
    <definedName name="cau">#REF!</definedName>
    <definedName name="Cau_1">#REF!</definedName>
    <definedName name="Cau_tam">#REF!</definedName>
    <definedName name="Cau10T">#REF!</definedName>
    <definedName name="Cau16T">#REF!</definedName>
    <definedName name="Cau25T">#REF!</definedName>
    <definedName name="Caubanhxich16T">#REF!</definedName>
    <definedName name="caunoi30">#REF!</definedName>
    <definedName name="Caùp_ñoàng_traàn_75mm2">#REF!</definedName>
    <definedName name="Cauthieunhi">#REF!</definedName>
    <definedName name="Cb">#REF!</definedName>
    <definedName name="CC">#REF!</definedName>
    <definedName name="cccccccccc">[12]!cccccccccc</definedName>
    <definedName name="cccccccccccccccccc">[12]!cccccccccccccccccc</definedName>
    <definedName name="cccccccccccccccccccccc">[12]!cccccccccccccccccccccc</definedName>
    <definedName name="CÇn_cÈu_10_T">#REF!</definedName>
    <definedName name="CÇn_cÈu_16_T">#REF!</definedName>
    <definedName name="CÇn_cÈu_25_T">#REF!</definedName>
    <definedName name="CCS">#REF!</definedName>
    <definedName name="CCY">[6]HQ!#REF!</definedName>
    <definedName name="cd">#REF!</definedName>
    <definedName name="CDA">#REF!</definedName>
    <definedName name="CDAI">#REF!</definedName>
    <definedName name="CDAY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">#REF!</definedName>
    <definedName name="Cdnum">#REF!</definedName>
    <definedName name="Céng">#REF!</definedName>
    <definedName name="CÈu_long_mon_10_T">#REF!</definedName>
    <definedName name="CÈu_long_mon_30_T">#REF!</definedName>
    <definedName name="CF_last_month">#REF!</definedName>
    <definedName name="cfc">#REF!</definedName>
    <definedName name="CGS_CLO">#REF!</definedName>
    <definedName name="Ch_rong">#REF!</definedName>
    <definedName name="chamcongt3" hidden="1">{"'Sheet1'!$L$16"}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argeAcID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I">#REF!</definedName>
    <definedName name="Chi_Phi_Chung">#REF!</definedName>
    <definedName name="Chi_phi_OM">#REF!</definedName>
    <definedName name="chi_tiÕt_vËt_liÖu___nh_n_c_ng___m_y_thi_c_ng">#REF!</definedName>
    <definedName name="chialuong">#REF!</definedName>
    <definedName name="Chile">{"PFE",#N/A,TRUE,"FILMS"}</definedName>
    <definedName name="chile1">{"PFE",#N/A,TRUE,"FILMS"}</definedName>
    <definedName name="Chin">#REF!</definedName>
    <definedName name="ChiPhiKhac">#REF!</definedName>
    <definedName name="chitietbgiang2" hidden="1">{"'Sheet1'!$L$16"}</definedName>
    <definedName name="chon">#REF!</definedName>
    <definedName name="chon1">#REF!</definedName>
    <definedName name="chon2">#REF!</definedName>
    <definedName name="chon3">#REF!</definedName>
    <definedName name="chung">66</definedName>
    <definedName name="Chupdaucapcongotnong">#REF!</definedName>
    <definedName name="chuyen" hidden="1">{"'Sheet1'!$L$16"}</definedName>
    <definedName name="ci">#REF!</definedName>
    <definedName name="cii">#REF!</definedName>
    <definedName name="ciii">#REF!</definedName>
    <definedName name="CK">#REF!</definedName>
    <definedName name="CL">#REF!</definedName>
    <definedName name="Client_Name">#REF!</definedName>
    <definedName name="ClientRef">#REF!</definedName>
    <definedName name="CLRPRICE">#REF!</definedName>
    <definedName name="clvc">#REF!</definedName>
    <definedName name="clvc1">#N/A</definedName>
    <definedName name="CLVC3">0.1</definedName>
    <definedName name="CLVC35">#REF!</definedName>
    <definedName name="CLVCTB">#REF!</definedName>
    <definedName name="CLVL">#REF!</definedName>
    <definedName name="cn">#REF!</definedName>
    <definedName name="CNC">#REF!</definedName>
    <definedName name="CND">#REF!</definedName>
    <definedName name="cne">#REF!</definedName>
    <definedName name="CNG">#REF!</definedName>
    <definedName name="Co">#REF!</definedName>
    <definedName name="co.">#REF!</definedName>
    <definedName name="co..">#REF!</definedName>
    <definedName name="COAT">#REF!</definedName>
    <definedName name="coc">#REF!</definedName>
    <definedName name="Cocbetong">#REF!</definedName>
    <definedName name="cochazama">#REF!</definedName>
    <definedName name="cochazamaT2">#REF!</definedName>
    <definedName name="cochazamaT3">#REF!</definedName>
    <definedName name="cocvt">#REF!</definedName>
    <definedName name="code" comment="Do not delet this">#REF!</definedName>
    <definedName name="Code_No.">#REF!</definedName>
    <definedName name="CODE1">#REF!</definedName>
    <definedName name="CODE10">[13]OCT!$A$7:$A$1900</definedName>
    <definedName name="CODE11">[13]NOV!$A$6:$A$1100</definedName>
    <definedName name="CODE12">[13]DEC!$A$6:$A$1806</definedName>
    <definedName name="CODE2">#REF!</definedName>
    <definedName name="CODE3">#REF!</definedName>
    <definedName name="CODL">#REF!</definedName>
    <definedName name="COGS_assumption">#REF!</definedName>
    <definedName name="Cöï_ly_vaän_chuyeãn">#REF!</definedName>
    <definedName name="CÖÏ_LY_VAÄN_CHUYEÅN">#REF!</definedName>
    <definedName name="CommentBox1a">#REF!</definedName>
    <definedName name="CommentBox1b">#REF!</definedName>
    <definedName name="Commentbox1c">#REF!</definedName>
    <definedName name="CommentBox2a">#REF!</definedName>
    <definedName name="CommentBox3a">#REF!</definedName>
    <definedName name="CommentBox3b">#REF!</definedName>
    <definedName name="CommentBox3c">#REF!</definedName>
    <definedName name="CommentBox3d">#REF!</definedName>
    <definedName name="CommentBox4a">#REF!</definedName>
    <definedName name="CommentBox4b">#REF!</definedName>
    <definedName name="CommentBox4c">#REF!</definedName>
    <definedName name="CommentBox4d">#REF!</definedName>
    <definedName name="CommentBox4e">#REF!</definedName>
    <definedName name="CommentBox4f">#REF!</definedName>
    <definedName name="CommitDN">#REF!</definedName>
    <definedName name="CommitHCMN">#REF!</definedName>
    <definedName name="CommitHCMS">#REF!</definedName>
    <definedName name="CommitHN">#REF!</definedName>
    <definedName name="CommitMekong">#REF!</definedName>
    <definedName name="Commitment">#REF!</definedName>
    <definedName name="CommitmentNT">#REF!</definedName>
    <definedName name="CommitmentPNT">#REF!</definedName>
    <definedName name="COMMITMENTS">#N/A</definedName>
    <definedName name="CommitMiendong">#REF!</definedName>
    <definedName name="CommitNT">#REF!</definedName>
    <definedName name="COMMON">#REF!</definedName>
    <definedName name="Comp">#REF!</definedName>
    <definedName name="CON_EQP_COS">#REF!</definedName>
    <definedName name="CON_EQP_COST">#REF!</definedName>
    <definedName name="Condition">#REF!</definedName>
    <definedName name="CONG">#REF!</definedName>
    <definedName name="Cong_HM_DTCT">#REF!</definedName>
    <definedName name="Cong_M_DTCT">#REF!</definedName>
    <definedName name="Cong_NC_DTCT">#REF!</definedName>
    <definedName name="Cong_suat_dat">#REF!</definedName>
    <definedName name="Cong_VL_DTCT">#REF!</definedName>
    <definedName name="cong4.7">#REF!</definedName>
    <definedName name="CONSOL_JNL">#N/A</definedName>
    <definedName name="CONST_EQ">#REF!</definedName>
    <definedName name="Constant">8</definedName>
    <definedName name="Construction_contracts">[4]Scoping!$G$23</definedName>
    <definedName name="cont_load">#REF!</definedName>
    <definedName name="CONTINGENCY">#N/A</definedName>
    <definedName name="Continue">#REF!</definedName>
    <definedName name="CONTROL">#N/A</definedName>
    <definedName name="CONTYPE">[2]Variable!$BG$3</definedName>
    <definedName name="conversion">#REF!</definedName>
    <definedName name="coppha">#REF!</definedName>
    <definedName name="copping">#REF!</definedName>
    <definedName name="coppingT2">#REF!</definedName>
    <definedName name="Corres">[14]Sheet1!$B$33:$B$44</definedName>
    <definedName name="Cost">#REF!</definedName>
    <definedName name="Costs">'[15]Rate and Cost Tables'!$A$36:$B$65</definedName>
    <definedName name="COT">#REF!</definedName>
    <definedName name="cot7.5">#REF!</definedName>
    <definedName name="cot8.5">#REF!</definedName>
    <definedName name="COTBTPCP">#REF!</definedName>
    <definedName name="CotBTtronVuong">#REF!</definedName>
    <definedName name="coù">#REF!</definedName>
    <definedName name="Coù__4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>#REF!</definedName>
    <definedName name="CP.M10.1a">#REF!</definedName>
    <definedName name="CP.M10.1b">#REF!</definedName>
    <definedName name="CP.M10.1c">#REF!</definedName>
    <definedName name="CP.M10.1d">#REF!</definedName>
    <definedName name="CP.M10.1e">#REF!</definedName>
    <definedName name="CP.M10.2a">#REF!</definedName>
    <definedName name="CP.M10.2b">#REF!</definedName>
    <definedName name="CP.M10.2c">#REF!</definedName>
    <definedName name="CP.M10.2d">#REF!</definedName>
    <definedName name="CP.M10.2e">#REF!</definedName>
    <definedName name="CP.MDTa">#REF!</definedName>
    <definedName name="CP.MDTb">#REF!</definedName>
    <definedName name="CP.MDTc">#REF!</definedName>
    <definedName name="CP.MDTd">#REF!</definedName>
    <definedName name="CP.MDTe">#REF!</definedName>
    <definedName name="CPBH_GTTB">#REF!</definedName>
    <definedName name="CPC">#REF!</definedName>
    <definedName name="cpdd1">#REF!</definedName>
    <definedName name="CPEGATCOAL">#REF!</definedName>
    <definedName name="CPEGATGAS">#REF!</definedName>
    <definedName name="CPK">#REF!</definedName>
    <definedName name="CPTB">#REF!</definedName>
    <definedName name="CPVC100">#REF!</definedName>
    <definedName name="CPVC35">#REF!</definedName>
    <definedName name="CPVCDN">#REF!</definedName>
    <definedName name="cr_automatic_gv_gv_voucher_f_g">#REF!</definedName>
    <definedName name="CRD">#REF!</definedName>
    <definedName name="credit">#REF!</definedName>
    <definedName name="CREDITAMOUNT">OFFSET('[10]Muster Customers List'!$O$17,0,0,COUNTA('[10]Muster Customers List'!$O:$O),1)</definedName>
    <definedName name="Creditor">#REF!</definedName>
    <definedName name="crit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_xlnm.Criteria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.M10.1">#REF!</definedName>
    <definedName name="CT.M10.2">#REF!</definedName>
    <definedName name="CT.MDT">#REF!</definedName>
    <definedName name="CT_50">#REF!</definedName>
    <definedName name="CT_KSTK">#REF!</definedName>
    <definedName name="CT_MCX">#REF!</definedName>
    <definedName name="ctbbt" hidden="1">{"'Sheet1'!$L$16"}</definedName>
    <definedName name="CTBT">#N/A</definedName>
    <definedName name="CTBT1">#N/A</definedName>
    <definedName name="CTBT2">#N/A</definedName>
    <definedName name="CTCT1" hidden="1">{"'Sheet1'!$L$16"}</definedName>
    <definedName name="ctdn9697">#REF!</definedName>
    <definedName name="CTDT">#REF!</definedName>
    <definedName name="CTH">#REF!</definedName>
    <definedName name="ctiep">#REF!</definedName>
    <definedName name="CTL">#REF!</definedName>
    <definedName name="ctmai">#REF!</definedName>
    <definedName name="ctong">#REF!</definedName>
    <definedName name="CTRAM">#REF!</definedName>
    <definedName name="ctre">#REF!</definedName>
    <definedName name="cu">#REF!</definedName>
    <definedName name="CU_LY">#REF!</definedName>
    <definedName name="cui">#REF!</definedName>
    <definedName name="culasen">#REF!</definedName>
    <definedName name="culasenQ1">#REF!</definedName>
    <definedName name="culasenT3">#REF!</definedName>
    <definedName name="CuLy">#REF!</definedName>
    <definedName name="CuLy_Q">#REF!</definedName>
    <definedName name="cuoc_vc">#REF!</definedName>
    <definedName name="CuocVC">#REF!</definedName>
    <definedName name="cuond">#REF!</definedName>
    <definedName name="CURRENCY">#REF!</definedName>
    <definedName name="CURRENCY4">[16]Variable!$AA$36</definedName>
    <definedName name="Current">[17]!Current</definedName>
    <definedName name="current_ya">2001</definedName>
    <definedName name="CUSCODE">OFFSET('[11]Muster Customers List'!$E$17,0,0,COUNTA('[11]Muster Customers List'!$E:$E),1)</definedName>
    <definedName name="Customer">#REF!</definedName>
    <definedName name="cutback">#REF!</definedName>
    <definedName name="CV.M10.1">#REF!</definedName>
    <definedName name="CV.M10.2">#REF!</definedName>
    <definedName name="CV.MDT">#REF!</definedName>
    <definedName name="CVC_Q">#REF!</definedName>
    <definedName name="CX">#REF!</definedName>
    <definedName name="cy">#REF!</definedName>
    <definedName name="CY_Audited">#REF!</definedName>
    <definedName name="CY_Unaudited">#REF!</definedName>
    <definedName name="D">#REF!</definedName>
    <definedName name="D.M10.1a">#REF!</definedName>
    <definedName name="D.M10.1b">#REF!</definedName>
    <definedName name="D.M10.2a">#REF!</definedName>
    <definedName name="D.M10.2b">#REF!</definedName>
    <definedName name="D.MDTa">#REF!</definedName>
    <definedName name="D.MDTb">#REF!</definedName>
    <definedName name="d\12">#REF!</definedName>
    <definedName name="d\24">#REF!</definedName>
    <definedName name="d\46">#REF!</definedName>
    <definedName name="d_">#REF!</definedName>
    <definedName name="D_7101A_B">#REF!</definedName>
    <definedName name="D_L">#REF!</definedName>
    <definedName name="D_n">#REF!</definedName>
    <definedName name="d1_">#REF!</definedName>
    <definedName name="d2_">#REF!</definedName>
    <definedName name="d3_">#REF!</definedName>
    <definedName name="d4_">#REF!</definedName>
    <definedName name="d5_">#REF!</definedName>
    <definedName name="DA">#REF!</definedName>
    <definedName name="da1x1">#REF!</definedName>
    <definedName name="da1x22">#REF!</definedName>
    <definedName name="da1x23">#REF!</definedName>
    <definedName name="da1x24">#REF!</definedName>
    <definedName name="da1x25">#REF!</definedName>
    <definedName name="da4x7">#REF!</definedName>
    <definedName name="dad">{"PFE",#N/A,TRUE,"FILMS"}</definedName>
    <definedName name="dadadad">{"PFE",#N/A,TRUE,"FILMS"}</definedName>
    <definedName name="dah">#REF!</definedName>
    <definedName name="Dalan">#REF!</definedName>
    <definedName name="DALANPASTE">#REF!</definedName>
    <definedName name="dam">78000</definedName>
    <definedName name="dam_24">#REF!</definedName>
    <definedName name="damban1kw">#REF!</definedName>
    <definedName name="damcoc60">#REF!</definedName>
    <definedName name="damcoc80">#REF!</definedName>
    <definedName name="damdui1.5">#REF!</definedName>
    <definedName name="DamNgang">#REF!</definedName>
    <definedName name="Danhmuc">#REF!</definedName>
    <definedName name="DANHMUCVATTUtheoQUYETTOAN">#REF!</definedName>
    <definedName name="dao">#REF!</definedName>
    <definedName name="dao0.65">#REF!</definedName>
    <definedName name="dao1.0">#REF!</definedName>
    <definedName name="DAT">#REF!</definedName>
    <definedName name="data">#REF!</definedName>
    <definedName name="DATA_DATA2_List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DATA4">#REF!</definedName>
    <definedName name="Data41">#REF!</definedName>
    <definedName name="data5">#REF!</definedName>
    <definedName name="data6">#REF!</definedName>
    <definedName name="data64">[18]Invoice!$D$39</definedName>
    <definedName name="data7">#REF!</definedName>
    <definedName name="data8">#REF!</definedName>
    <definedName name="DATA9">#REF!</definedName>
    <definedName name="_xlnm.Database">#REF!</definedName>
    <definedName name="DataFilter">#N/A</definedName>
    <definedName name="datak">#REF!</definedName>
    <definedName name="datal">#REF!</definedName>
    <definedName name="dataperso">#REF!</definedName>
    <definedName name="DataSort">#N/A</definedName>
    <definedName name="DATAÙ">#REF!</definedName>
    <definedName name="Date">#REF!</definedName>
    <definedName name="Dattt">#REF!</definedName>
    <definedName name="Datvv">#REF!</definedName>
    <definedName name="Daucapcongotnong">#REF!</definedName>
    <definedName name="Daucaplapdattrongvangoainha">#REF!</definedName>
    <definedName name="DaucotdongcuaUc">#REF!</definedName>
    <definedName name="Daucotdongnhom">#REF!</definedName>
    <definedName name="daunoi">#REF!</definedName>
    <definedName name="Daunoinhomdong">#REF!</definedName>
    <definedName name="DayCEV">#REF!</definedName>
    <definedName name="daymong">#REF!</definedName>
    <definedName name="DBASE">#REF!</definedName>
    <definedName name="DC">#REF!</definedName>
    <definedName name="dche">#REF!</definedName>
    <definedName name="DD">#REF!</definedName>
    <definedName name="DD_Curr">[19]Currency!$C$3</definedName>
    <definedName name="dd1pnc">#N/A</definedName>
    <definedName name="dd1pvl">#N/A</definedName>
    <definedName name="dd4x6">#REF!</definedName>
    <definedName name="DDAY">#REF!</definedName>
    <definedName name="DDD">#REF!</definedName>
    <definedName name="dden">#REF!</definedName>
    <definedName name="ddia">#REF!</definedName>
    <definedName name="de_m">#REF!</definedName>
    <definedName name="de_p">#REF!</definedName>
    <definedName name="de_range">#REF!</definedName>
    <definedName name="de_sum">#REF!</definedName>
    <definedName name="de_t">#REF!</definedName>
    <definedName name="deatetareyt">{"PFE",#N/A,TRUE,"FILMS"}</definedName>
    <definedName name="Debit">#REF!</definedName>
    <definedName name="Debtor">#REF!</definedName>
    <definedName name="Dec">#REF!</definedName>
    <definedName name="Defaul_Currency1">#REF!</definedName>
    <definedName name="den_bu">#REF!</definedName>
    <definedName name="denbu">#REF!</definedName>
    <definedName name="DEPOT">OFFSET('[10]Muster Customers List'!$J$17,0,0,COUNTA('[10]Muster Customers List'!$J:$J),1)</definedName>
    <definedName name="DEPOTCODE">OFFSET([11]Code!$F$5,0,0,COUNTA([11]Code!$F:$F),1)</definedName>
    <definedName name="depre">#REF!</definedName>
    <definedName name="DeptCode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etour">#REF!</definedName>
    <definedName name="Dev_MaintFee">#REF!</definedName>
    <definedName name="df">{"PFE",#N/A,TRUE,"FILMS"}</definedName>
    <definedName name="dfdfd">{"'Eng (page2)'!$A$1:$D$52"}</definedName>
    <definedName name="dfjd">#REF!</definedName>
    <definedName name="dflt1">'[18]Customize Your Invoice'!$E$22</definedName>
    <definedName name="dflt2">'[18]Customize Your Invoice'!$E$23</definedName>
    <definedName name="dflt3">'[18]Customize Your Invoice'!$D$24</definedName>
    <definedName name="dflt4">'[18]Customize Your Invoice'!$E$26</definedName>
    <definedName name="dflt5">'[18]Customize Your Invoice'!$E$27</definedName>
    <definedName name="dflt6">'[18]Customize Your Invoice'!$D$28</definedName>
    <definedName name="dflt7">'[18]Customize Your Invoice'!$G$27</definedName>
    <definedName name="dg_5cau">#REF!</definedName>
    <definedName name="DG_M_C_X">#REF!</definedName>
    <definedName name="dgbdII">#REF!</definedName>
    <definedName name="dgc">#REF!</definedName>
    <definedName name="DGCT_T.Quy_P.Thuy_Q">#REF!</definedName>
    <definedName name="DGCT_TRAUQUYPHUTHUY_HN">#REF!</definedName>
    <definedName name="DGCTI592">#REF!</definedName>
    <definedName name="dgd">#REF!</definedName>
    <definedName name="DGIA">#REF!</definedName>
    <definedName name="DGIA2">#REF!</definedName>
    <definedName name="dgm">#REF!</definedName>
    <definedName name="DGNC">#REF!</definedName>
    <definedName name="DGPS2">#REF!</definedName>
    <definedName name="dgqndn">#REF!</definedName>
    <definedName name="DGTH">#REF!</definedName>
    <definedName name="DGTH1">#N/A</definedName>
    <definedName name="dgth2">#N/A</definedName>
    <definedName name="DGTV">#REF!</definedName>
    <definedName name="dgvc">#REF!</definedName>
    <definedName name="dgvl">#REF!</definedName>
    <definedName name="DGVL1">#N/A</definedName>
    <definedName name="DGVT">#REF!</definedName>
    <definedName name="dh">#REF!</definedName>
    <definedName name="dhom">#REF!</definedName>
    <definedName name="dien">#REF!</definedName>
    <definedName name="dinh">#REF!</definedName>
    <definedName name="dinh2">#REF!</definedName>
    <definedName name="dinhmong">#REF!</definedName>
    <definedName name="Discount" hidden="1">#REF!</definedName>
    <definedName name="display_area_2" hidden="1">#REF!</definedName>
    <definedName name="Division__of_Job">#REF!</definedName>
    <definedName name="Division__of_Staff">#REF!</definedName>
    <definedName name="dk">#REF!</definedName>
    <definedName name="dl">#REF!</definedName>
    <definedName name="DLC">#REF!</definedName>
    <definedName name="DLCC">#REF!</definedName>
    <definedName name="DM">#REF!</definedName>
    <definedName name="DM_KH">#REF!</definedName>
    <definedName name="DM_SP">#REF!</definedName>
    <definedName name="DM_TK">#REF!</definedName>
    <definedName name="dm56bxd">#REF!</definedName>
    <definedName name="dmat">#REF!</definedName>
    <definedName name="dmdv">#REF!</definedName>
    <definedName name="DMHH">#REF!</definedName>
    <definedName name="DMlapdatxa">#REF!</definedName>
    <definedName name="dmld">#REF!</definedName>
    <definedName name="dmoi">#REF!</definedName>
    <definedName name="DN">#REF!</definedName>
    <definedName name="DÑt45x4">#REF!</definedName>
    <definedName name="doam">#REF!</definedName>
    <definedName name="Doanxegoong">#REF!</definedName>
    <definedName name="dobt">#REF!</definedName>
    <definedName name="DOC">#REF!</definedName>
    <definedName name="doclb">#REF!</definedName>
    <definedName name="Document_array">{"Doanh thu 10 nam.xls","loc_rut trich.xls"}</definedName>
    <definedName name="Documents_array">#REF!</definedName>
    <definedName name="dolcb">#REF!</definedName>
    <definedName name="dongia">#REF!</definedName>
    <definedName name="dongia1">#N/A</definedName>
    <definedName name="DongiaPA1">#REF!</definedName>
    <definedName name="DongiaPA2">#REF!</definedName>
    <definedName name="dongiavanchuyen">#REF!</definedName>
    <definedName name="DRAFT">#REF!</definedName>
    <definedName name="dry..">#REF!</definedName>
    <definedName name="ds">#REF!</definedName>
    <definedName name="DS_2">#REF!</definedName>
    <definedName name="DS_305">#REF!</definedName>
    <definedName name="DS_381">#REF!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ds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H">#REF!</definedName>
    <definedName name="dskhu">#REF!</definedName>
    <definedName name="dsm">#REF!</definedName>
    <definedName name="DSPK1p1nc">#REF!</definedName>
    <definedName name="DSPK1p1vl">#REF!</definedName>
    <definedName name="DSPK1pnc">#REF!</definedName>
    <definedName name="DSPK1pvl">#REF!</definedName>
    <definedName name="DSTD_Clear">[17]!DSTD_Clear</definedName>
    <definedName name="DSTinh">#REF!</definedName>
    <definedName name="DSUMDATA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ctnd" hidden="1">{"'Sheet1'!$L$16"}</definedName>
    <definedName name="dtdt">#REF!</definedName>
    <definedName name="Dthep">#REF!</definedName>
    <definedName name="DTHU">#REF!</definedName>
    <definedName name="DUCKY_CO_CD">#REF!</definedName>
    <definedName name="DUCKY_NO_CD">#REF!</definedName>
    <definedName name="DUDAUCO">#REF!</definedName>
    <definedName name="DUDAUNO">#REF!</definedName>
    <definedName name="DUDKY_CO_CD">#REF!</definedName>
    <definedName name="DUDKY_NO_CD">#REF!</definedName>
    <definedName name="duoi">#REF!</definedName>
    <definedName name="duong">#REF!</definedName>
    <definedName name="Duong_373">#REF!</definedName>
    <definedName name="Duong_tam">#REF!</definedName>
    <definedName name="DUT">#REF!</definedName>
    <definedName name="dutoanbenuoc" hidden="1">{"'Sheet1'!$L$16"}</definedName>
    <definedName name="DutoanDongmo">#REF!</definedName>
    <definedName name="DV">#REF!</definedName>
    <definedName name="dvql">#REF!</definedName>
    <definedName name="DzoBB">#REF!</definedName>
    <definedName name="e">#REF!</definedName>
    <definedName name="Ea">#REF!</definedName>
    <definedName name="eae">{"PFE",#N/A,TRUE,"FILMS"}</definedName>
    <definedName name="EARTH">#REF!</definedName>
    <definedName name="EDL_Summary">[20]Debt!#REF!</definedName>
    <definedName name="EDR">#REF!</definedName>
    <definedName name="eee">#REF!</definedName>
    <definedName name="eere">#REF!</definedName>
    <definedName name="EGATCOAL">#REF!</definedName>
    <definedName name="EGATGAS">#REF!</definedName>
    <definedName name="encou_rates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d">"31/12/2000"</definedName>
    <definedName name="English" hidden="1">{"'Sheet1'!$L$16"}</definedName>
    <definedName name="Enter_Number_of_Items_Actually_Tested">#REF!</definedName>
    <definedName name="Entity_Des">[21]Tables!$K$2</definedName>
    <definedName name="Entityname">[22]Tables!$C$96</definedName>
    <definedName name="EPEGATCOAL">#REF!</definedName>
    <definedName name="EPEGATGAS">#REF!</definedName>
    <definedName name="EQI">#REF!</definedName>
    <definedName name="er">#REF!</definedName>
    <definedName name="ERE">{"PFE",#N/A,TRUE,"FILMS"}</definedName>
    <definedName name="Err_3456fgnm">#REF!</definedName>
    <definedName name="Err_Add_Plus10">#REF!</definedName>
    <definedName name="Err_Box_AddSamp">#REF!</definedName>
    <definedName name="Err_Box_Rej">#REF!</definedName>
    <definedName name="Err_CellComments">#REF!</definedName>
    <definedName name="Err_Date_Check">#REF!</definedName>
    <definedName name="Err_Date_Numb">#REF!</definedName>
    <definedName name="Err_Date_Today">#REF!</definedName>
    <definedName name="Err_Empty">#REF!</definedName>
    <definedName name="Err_Eval_Blank">#REF!</definedName>
    <definedName name="Err_Fail_Verbiage">#REF!</definedName>
    <definedName name="Err_InfoCheck">#REF!</definedName>
    <definedName name="Err_NotesBox">#REF!</definedName>
    <definedName name="Err_Rand_1">#REF!</definedName>
    <definedName name="Err_Random">#REF!</definedName>
    <definedName name="Err_SampErr">#REF!</definedName>
    <definedName name="Err_StopCode">#REF!</definedName>
    <definedName name="ErrorRowsPrevious">#REF!</definedName>
    <definedName name="ErrorsRowsCurrent">#REF!</definedName>
    <definedName name="erstretaet">{"PFE",#N/A,TRUE,"FILMS"}</definedName>
    <definedName name="Est._Vol">#REF!</definedName>
    <definedName name="EUReXToATS" hidden="1">#REF!</definedName>
    <definedName name="EUReXToBEF" hidden="1">#REF!</definedName>
    <definedName name="EUReXToDEM" hidden="1">#REF!</definedName>
    <definedName name="EUReXToESP" hidden="1">#REF!</definedName>
    <definedName name="EUReXToFIM" hidden="1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val_btn">#REF!</definedName>
    <definedName name="Eval_btn_Ans">#REF!</definedName>
    <definedName name="Eval_MR">#REF!</definedName>
    <definedName name="Eval_Targ_T">#REF!</definedName>
    <definedName name="Eval_Text">#REF!</definedName>
    <definedName name="Eval_TM">#REF!</definedName>
    <definedName name="Eval_TTMR">#REF!</definedName>
    <definedName name="EVNB">#REF!</definedName>
    <definedName name="EX">#REF!</definedName>
    <definedName name="Ex_L">#REF!</definedName>
    <definedName name="EX_Length_373">#REF!</definedName>
    <definedName name="ExactAddinConnection">"200"</definedName>
    <definedName name="ExactAddinConnection.002" hidden="1">"NEVN;002;ACS1;1"</definedName>
    <definedName name="ExactAddinConnection.034" hidden="1">"NOIVU;034;gl4;1"</definedName>
    <definedName name="ExactAddinConnection.100" hidden="1">"NGOM19645-2;175;Administrator;1"</definedName>
    <definedName name="ExactAddinConnection.175" hidden="1">"NGOM19645-2;175;Administrator;1"</definedName>
    <definedName name="ExactAddinConnection.200">"MAYCHU2;200;yen;0"</definedName>
    <definedName name="ExactAddinConnection.222" hidden="1">"MINH183590-1;710;Minh183590;1"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>24</definedName>
    <definedName name="EXC">#REF!</definedName>
    <definedName name="EXCH">#REF!</definedName>
    <definedName name="exists">{"PFE",#N/A,TRUE,"FILMS"}</definedName>
    <definedName name="Expat_job_grades">#REF!</definedName>
    <definedName name="_xlnm.Extract">#REF!</definedName>
    <definedName name="f">#REF!</definedName>
    <definedName name="F20B86">#REF!</definedName>
    <definedName name="f82E46">#REF!</definedName>
    <definedName name="Fa">#REF!</definedName>
    <definedName name="FACTOR">#REF!</definedName>
    <definedName name="fadfafafafaa">#REF!</definedName>
    <definedName name="fafajdlfkajflka">#REF!</definedName>
    <definedName name="fahflahflalfajlfjaljf">#REF!</definedName>
    <definedName name="fahldhajhfkahfjafkjahfkha">#REF!</definedName>
    <definedName name="FAR_CY_Cash">#REF!</definedName>
    <definedName name="FAR_CY_COGS">#REF!</definedName>
    <definedName name="FAR_CY_Current_Asset">#REF!</definedName>
    <definedName name="FAR_CY_Current_Liabilities">#REF!</definedName>
    <definedName name="FAR_CY_Equity">#REF!</definedName>
    <definedName name="FAR_CY_Gross_Profit">#REF!</definedName>
    <definedName name="FAR_CY_Inventory">#REF!</definedName>
    <definedName name="FAR_CY_Liabilities">#REF!</definedName>
    <definedName name="FAR_CY_LT_liabilities">#REF!</definedName>
    <definedName name="FAR_CY_Net_Profit">#REF!</definedName>
    <definedName name="FAR_CY_Net_Profit_Before_Tax">#REF!</definedName>
    <definedName name="FAR_CY_Net_Sale">#REF!</definedName>
    <definedName name="FAR_CY_Operating_Profit">#REF!</definedName>
    <definedName name="FAR_CY_Receivables">#REF!</definedName>
    <definedName name="FAR_CY_Sale">#REF!</definedName>
    <definedName name="FAR_CY_ST_Investment">#REF!</definedName>
    <definedName name="FAR_CY_Total_Assets">#REF!</definedName>
    <definedName name="FAR_PY_Cash">#REF!</definedName>
    <definedName name="FAR_PY_COGS">#REF!</definedName>
    <definedName name="FAR_PY_Current_Asset">#REF!</definedName>
    <definedName name="FAR_PY_Current_Liabilities">#REF!</definedName>
    <definedName name="FAR_PY_Equity">#REF!</definedName>
    <definedName name="FAR_PY_Gross_profit">#REF!</definedName>
    <definedName name="FAR_PY_Inventory">#REF!</definedName>
    <definedName name="FAR_PY_Liabilities">#REF!</definedName>
    <definedName name="FAR_PY_LT_liabilities">#REF!</definedName>
    <definedName name="FAR_PY_Net_Profit">#REF!</definedName>
    <definedName name="FAR_PY_Net_Profit_Before_Tax">#REF!</definedName>
    <definedName name="FAR_PY_Net_Sale">#REF!</definedName>
    <definedName name="FAR_PY_Operating_Profit">#REF!</definedName>
    <definedName name="FAR_PY_Receivables">#REF!</definedName>
    <definedName name="FAR_PY_Sale">#REF!</definedName>
    <definedName name="FAR_PY_ST_Investment">#REF!</definedName>
    <definedName name="FAR_PY_Total_Assets">#REF!</definedName>
    <definedName name="FAS">#REF!</definedName>
    <definedName name="Fax">#REF!</definedName>
    <definedName name="Fay">#REF!</definedName>
    <definedName name="FBLOCAL">#REF!</definedName>
    <definedName name="fbsdggdsf">{"DZ-TDTB2.XLS","Dcksat.xls"}</definedName>
    <definedName name="fc">#REF!</definedName>
    <definedName name="fc_">#REF!</definedName>
    <definedName name="FC5_total">#REF!</definedName>
    <definedName name="FC6_total">#REF!</definedName>
    <definedName name="fcoc">#REF!</definedName>
    <definedName name="FCode" hidden="1">#REF!</definedName>
    <definedName name="FCSTFAS1">#REF!</definedName>
    <definedName name="FCSTFAS2">#REF!</definedName>
    <definedName name="FCSTFAS3">#REF!</definedName>
    <definedName name="FCSTFAS4">#REF!</definedName>
    <definedName name="FCSTFAS5">#REF!</definedName>
    <definedName name="FCSTSTAT">#REF!</definedName>
    <definedName name="fd34567890">#REF!</definedName>
    <definedName name="Fdaymong">#REF!</definedName>
    <definedName name="FDR">#REF!</definedName>
    <definedName name="fff">#N/A</definedName>
    <definedName name="Fg">#REF!</definedName>
    <definedName name="fghjk">#REF!</definedName>
    <definedName name="fhafhkahfdahfjahflkdaj">#REF!</definedName>
    <definedName name="Fi">#REF!</definedName>
    <definedName name="Fig">#REF!</definedName>
    <definedName name="finclb">#REF!</definedName>
    <definedName name="Fixedoverhead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jh">#REF!</definedName>
    <definedName name="FlexZZ">#REF!</definedName>
    <definedName name="FLOOR">#REF!</definedName>
    <definedName name="FLOOR2">#REF!</definedName>
    <definedName name="FOLD">#N/A</definedName>
    <definedName name="Forename">#REF!</definedName>
    <definedName name="forex">#REF!</definedName>
    <definedName name="FP">#REF!</definedName>
    <definedName name="FRate">#REF!</definedName>
    <definedName name="FRCST">#REF!</definedName>
    <definedName name="FRCST1">#REF!</definedName>
    <definedName name="FRCST2">#REF!</definedName>
    <definedName name="FRCST3">#REF!</definedName>
    <definedName name="FRCST4">#REF!</definedName>
    <definedName name="FRCST5">#REF!</definedName>
    <definedName name="front">{"PFE",#N/A,TRUE,"FILMS"}</definedName>
    <definedName name="front2">{"PFE",#N/A,TRUE,"FILMS"}</definedName>
    <definedName name="FRSname">#REF!</definedName>
    <definedName name="FRSnum">#REF!</definedName>
    <definedName name="fs">#REF!</definedName>
    <definedName name="fsdfdsf" hidden="1">{"'Sheet1'!$L$16"}</definedName>
    <definedName name="fuji">#REF!</definedName>
    <definedName name="FullGross">[17]!FullGross</definedName>
    <definedName name="fvfdgdfvf">"TOA Paint (Malaysia) Sdn Bhd"</definedName>
    <definedName name="fy">#REF!</definedName>
    <definedName name="Fy_">#REF!</definedName>
    <definedName name="g">#REF!</definedName>
    <definedName name="g_">#REF!</definedName>
    <definedName name="G_ME">#REF!</definedName>
    <definedName name="gach">#REF!</definedName>
    <definedName name="GAHT">#REF!</definedName>
    <definedName name="GaicapbocCuXLPEPVCPVCloaiCEVV18den35kV">#REF!</definedName>
    <definedName name="Gald">#REF!</definedName>
    <definedName name="gas">#REF!</definedName>
    <definedName name="GBBQ">#REF!</definedName>
    <definedName name="GBT">#REF!</definedName>
    <definedName name="GC_DN">#REF!</definedName>
    <definedName name="GC_HT">#REF!</definedName>
    <definedName name="GC_TD">#REF!</definedName>
    <definedName name="gchi">#REF!</definedName>
    <definedName name="gd">#REF!</definedName>
    <definedName name="GD_1">#REF!</definedName>
    <definedName name="GD_2">#REF!</definedName>
    <definedName name="geff">#REF!</definedName>
    <definedName name="GEMS1">#REF!</definedName>
    <definedName name="GEMS2">'[23]IC Proc Detail (2)'!$S$132</definedName>
    <definedName name="GEMS3">'[23]IC Rec Detail'!$R$132</definedName>
    <definedName name="GEMS4">'[23]IC Bill Detail (2)'!$F$18</definedName>
    <definedName name="GEMS5">'[23]IC Bill Detail'!$S$132</definedName>
    <definedName name="GEMS6">#REF!</definedName>
    <definedName name="gesgg">#REF!</definedName>
    <definedName name="GETMAT">#N/A</definedName>
    <definedName name="gfljljfaldjlafer">#REF!</definedName>
    <definedName name="gfsgffsg">#REF!</definedName>
    <definedName name="ggg">#N/A</definedName>
    <definedName name="ggggg">{"PFE",#N/A,TRUE,"FILMS"}</definedName>
    <definedName name="ghip">#REF!</definedName>
    <definedName name="gi">0.4</definedName>
    <definedName name="gia">#REF!</definedName>
    <definedName name="gia_tien">#REF!</definedName>
    <definedName name="gia_tien_BTN">#REF!</definedName>
    <definedName name="GIABAN">#REF!</definedName>
    <definedName name="GiacapAvanxoanLVABCXLPE">#REF!</definedName>
    <definedName name="GiacapbocCuXLPEPVCDSTAPVCloaiCEVVST">#REF!</definedName>
    <definedName name="GiacapbocCuXLPEPVCDSTPVCloaiCEVVST12den24kV">#REF!</definedName>
    <definedName name="GiacapbocCuXLPEPVCDSTPVCloaiCEVVST18den35kV">#REF!</definedName>
    <definedName name="GiacapbocCuXLPEPVCloaiCEV">#REF!</definedName>
    <definedName name="GiacapbocCuXLPEPVCloaiCEV12den24kV">#REF!</definedName>
    <definedName name="GiacapbocCuXLPEPVCloaiCEV18den35kV">#REF!</definedName>
    <definedName name="GiacapbocCuXLPEPVCPVCloaiCEVV12den24kV">#REF!</definedName>
    <definedName name="GiacapbocCuXLPEPVCSWPVCloaiCEVVSW12den24kV">#REF!</definedName>
    <definedName name="GiacapbocCuXLPEPVCSWPVCloaiCEVVSW18den35kV">#REF!</definedName>
    <definedName name="GiadayACbocPVC">#REF!</definedName>
    <definedName name="GiadayAS">#REF!</definedName>
    <definedName name="GiadayAtran">#REF!</definedName>
    <definedName name="GiadayAV">#REF!</definedName>
    <definedName name="GiadayAXLPE1kVlkyhieuAE">#REF!</definedName>
    <definedName name="GiadaycapCEV">#REF!</definedName>
    <definedName name="GiadaycapCuPVC600V">#REF!</definedName>
    <definedName name="GiadayCVV">#REF!</definedName>
    <definedName name="GiadayMtran">#REF!</definedName>
    <definedName name="Giai_doan">#REF!</definedName>
    <definedName name="giam">#REF!</definedName>
    <definedName name="giamoi">#REF!</definedName>
    <definedName name="Giasatthep">#REF!</definedName>
    <definedName name="Giavatlieukhac">#REF!</definedName>
    <definedName name="GIAVL_TRALY">#REF!</definedName>
    <definedName name="GIAVLIEUTN">#REF!</definedName>
    <definedName name="gienghazamaQ1">#REF!</definedName>
    <definedName name="gienghazamaQ2">#REF!</definedName>
    <definedName name="giengPM3Q1">#REF!</definedName>
    <definedName name="giengPM3T3">#REF!</definedName>
    <definedName name="Giocong">#REF!</definedName>
    <definedName name="gioihan">#REF!</definedName>
    <definedName name="GJ">#REF!</definedName>
    <definedName name="gkGTGT">#REF!</definedName>
    <definedName name="GL">{"PFE",#N/A,TRUE,"FILMS"}</definedName>
    <definedName name="gl3p">#REF!</definedName>
    <definedName name="gld">#REF!</definedName>
    <definedName name="GMs">#REF!</definedName>
    <definedName name="GMSTC">#REF!</definedName>
    <definedName name="GND">#REF!</definedName>
    <definedName name="GNmd">#REF!</definedName>
    <definedName name="gntc">#REF!</definedName>
    <definedName name="GO.110">#REF!</definedName>
    <definedName name="GO.81">#REF!</definedName>
    <definedName name="GoAssetChart">[12]!GoAssetChart</definedName>
    <definedName name="GoBack">#N/A</definedName>
    <definedName name="GoBalanceSheet">[12]!GoBalanceSheet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ashFlow">[12]!GoCashFlow</definedName>
    <definedName name="GoData">[12]!GoData</definedName>
    <definedName name="GoIncomeChart">[12]!GoIncomeChart</definedName>
    <definedName name="Goodwill">[4]Scoping!$G$27</definedName>
    <definedName name="govan">#REF!</definedName>
    <definedName name="Gr">[17]!Gr</definedName>
    <definedName name="GRAPH1">#REF!</definedName>
    <definedName name="GRAPH2">#REF!</definedName>
    <definedName name="GRAPH3">#REF!</definedName>
    <definedName name="GRAPH4">#REF!</definedName>
    <definedName name="GRAPH5">#REF!</definedName>
    <definedName name="GRAPH6">#REF!</definedName>
    <definedName name="GRAPH7">#REF!</definedName>
    <definedName name="GRAPH8">#REF!</definedName>
    <definedName name="GRFICM">#REF!</definedName>
    <definedName name="gs">#REF!</definedName>
    <definedName name="gse">#REF!</definedName>
    <definedName name="GT">#REF!</definedName>
    <definedName name="Gtb">#REF!</definedName>
    <definedName name="gtbt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RI">#REF!</definedName>
    <definedName name="GTTB">#REF!</definedName>
    <definedName name="GTXL">#REF!</definedName>
    <definedName name="GTXL3">#REF!</definedName>
    <definedName name="GTXX">#REF!</definedName>
    <definedName name="GTXxuong">#REF!</definedName>
    <definedName name="GVL_LDT">#REF!</definedName>
    <definedName name="Gxl">#REF!</definedName>
    <definedName name="gxltt">#REF!</definedName>
    <definedName name="gxm">#REF!</definedName>
    <definedName name="h">{"'Sheet1'!$L$16"}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18x">#REF!</definedName>
    <definedName name="h30x">#REF!</definedName>
    <definedName name="HA">#REF!</definedName>
    <definedName name="hangmuc">#REF!</definedName>
    <definedName name="hanh" hidden="1">{"'Sheet1'!$L$16"}</definedName>
    <definedName name="Hanh_2003_List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ship">#REF!</definedName>
    <definedName name="hb">#REF!</definedName>
    <definedName name="HBC">#REF!</definedName>
    <definedName name="HBL">#REF!</definedName>
    <definedName name="hc">#REF!</definedName>
    <definedName name="HCM">#REF!</definedName>
    <definedName name="HCPH">#REF!</definedName>
    <definedName name="HCS">#REF!</definedName>
    <definedName name="HCT">#REF!</definedName>
    <definedName name="HCU">#REF!</definedName>
    <definedName name="HDC">#REF!</definedName>
    <definedName name="hdd">#REF!</definedName>
    <definedName name="hdn">#REF!</definedName>
    <definedName name="HDU">#REF!</definedName>
    <definedName name="HDV">#REF!</definedName>
    <definedName name="He">#REF!</definedName>
    <definedName name="He_so">#REF!</definedName>
    <definedName name="Heä_soá_laép_xaø_H">1.7</definedName>
    <definedName name="heä_soá_sình_laày">#REF!</definedName>
    <definedName name="Header_Row">ROW(#REF!)</definedName>
    <definedName name="Hello">#N/A</definedName>
    <definedName name="hesorong">#REF!</definedName>
    <definedName name="hfjjgjgjg">{"'Sheet1'!$L$16"}</definedName>
    <definedName name="Hg">#REF!</definedName>
    <definedName name="HH">#REF!</definedName>
    <definedName name="HHcat">#REF!</definedName>
    <definedName name="HHda">#REF!</definedName>
    <definedName name="hhgv">#REF!</definedName>
    <definedName name="hhhh">{"'Sheet1'!$L$16"}</definedName>
    <definedName name="HHIC">#REF!</definedName>
    <definedName name="HHT">#REF!</definedName>
    <definedName name="HiddenRows" hidden="1">#REF!</definedName>
    <definedName name="hien">#REF!</definedName>
    <definedName name="HIFE">#REF!</definedName>
    <definedName name="HIFR">#REF!</definedName>
    <definedName name="Hinh_thuc">"bangtra"</definedName>
    <definedName name="HITACHI">[24]Pricing!$A$4:$J$28</definedName>
    <definedName name="hjjkl" hidden="1">{"'Sheet1'!$L$16"}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lllkkkkkkkkkkkkkkkkk">#REF!</definedName>
    <definedName name="HLU">#REF!</definedName>
    <definedName name="HM">#REF!</definedName>
    <definedName name="Hmong">#REF!</definedName>
    <definedName name="HOC">#REF!</definedName>
    <definedName name="HOME_MANP">#REF!</definedName>
    <definedName name="HOMEOFFICE_COST">#REF!</definedName>
    <definedName name="hook">#REF!</definedName>
    <definedName name="Hopnoicap">#REF!</definedName>
    <definedName name="hosp_inc">#REF!</definedName>
    <definedName name="Hoten">#REF!</definedName>
    <definedName name="House">#REF!</definedName>
    <definedName name="HPh">#REF!</definedName>
    <definedName name="HR">#REF!</definedName>
    <definedName name="HRC">#REF!</definedName>
    <definedName name="HRMS_SeptRev">#REF!</definedName>
    <definedName name="HS">#REF!</definedName>
    <definedName name="HS_may">#REF!</definedName>
    <definedName name="Hsc">#REF!</definedName>
    <definedName name="HSCT3">0.1</definedName>
    <definedName name="hsd">#REF!</definedName>
    <definedName name="hsdc">#REF!</definedName>
    <definedName name="hsdc1">#REF!</definedName>
    <definedName name="HSDN">#REF!</definedName>
    <definedName name="HSGG">#REF!</definedName>
    <definedName name="HSHH">#REF!</definedName>
    <definedName name="hshhashhdhd">#REF!</definedName>
    <definedName name="HSHHUT">#REF!</definedName>
    <definedName name="hsk">#REF!</definedName>
    <definedName name="hskd">#REF!</definedName>
    <definedName name="hskk">#REF!</definedName>
    <definedName name="hskk1">#N/A</definedName>
    <definedName name="HSKK35">#REF!</definedName>
    <definedName name="hslx">#REF!</definedName>
    <definedName name="hslxh">#REF!</definedName>
    <definedName name="HSLXP">#REF!</definedName>
    <definedName name="HSMTC">#REF!</definedName>
    <definedName name="hsn">#REF!</definedName>
    <definedName name="hsnc_cau2">1.626</definedName>
    <definedName name="hsnc_d">1.6356</definedName>
    <definedName name="hsnc_d2">1.6356</definedName>
    <definedName name="hso">#REF!</definedName>
    <definedName name="HSSL">#REF!</definedName>
    <definedName name="hßm4">#REF!</definedName>
    <definedName name="hstb">#REF!</definedName>
    <definedName name="hstdtk">#REF!</definedName>
    <definedName name="hsthep">#REF!</definedName>
    <definedName name="HSVC1">#REF!</definedName>
    <definedName name="HSVC2">#REF!</definedName>
    <definedName name="HSVC3">#REF!</definedName>
    <definedName name="HsVCVLTH">#REF!</definedName>
    <definedName name="HTC">#REF!</definedName>
    <definedName name="HTD">#REF!</definedName>
    <definedName name="htg" hidden="1">{#N/A,#N/A,TRUE,"BT M200 da 10x20"}</definedName>
    <definedName name="HTML">{"'Eng (page2)'!$A$1:$D$52"}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"C:\2689\Q\國內\00q3961台化龍德PTA3建造\MyHTML.htm"</definedName>
    <definedName name="HTML_PathTemplate" hidden="1">"C:\BOTHomepage\DataBank\FinMarkets\InterestRate\Int_F_his2003_T.htm"</definedName>
    <definedName name="HTML_Title">"00Q3961-SUM"</definedName>
    <definedName name="HTNC">#REF!</definedName>
    <definedName name="HTS">#REF!</definedName>
    <definedName name="HTT">#REF!</definedName>
    <definedName name="HTthang10">{"Book1"}</definedName>
    <definedName name="HTU">#REF!</definedName>
    <definedName name="HTV">#REF!</definedName>
    <definedName name="HTVL">#REF!</definedName>
    <definedName name="hung">#REF!</definedName>
    <definedName name="huy" hidden="1">{"'Sheet1'!$L$16"}</definedName>
    <definedName name="HV">#REF!</definedName>
    <definedName name="HVBC">#REF!</definedName>
    <definedName name="HVC">#REF!</definedName>
    <definedName name="HVK">#REF!</definedName>
    <definedName name="HVL">#REF!</definedName>
    <definedName name="HVP">#REF!</definedName>
    <definedName name="HVT">#REF!</definedName>
    <definedName name="hyhhdshd">#REF!</definedName>
    <definedName name="I">#REF!</definedName>
    <definedName name="I_A">#REF!</definedName>
    <definedName name="I_B">#REF!</definedName>
    <definedName name="I_c">#REF!</definedName>
    <definedName name="iCount">3</definedName>
    <definedName name="ID">#REF!</definedName>
    <definedName name="id1_">#REF!</definedName>
    <definedName name="id2_">#REF!</definedName>
    <definedName name="IDLAB_COST">#REF!</definedName>
    <definedName name="Idm">#REF!</definedName>
    <definedName name="IDS_MaintFee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MM">#N/A</definedName>
    <definedName name="IMMMAT">#N/A</definedName>
    <definedName name="in">#REF!</definedName>
    <definedName name="in_m">#REF!</definedName>
    <definedName name="in_p">#REF!</definedName>
    <definedName name="in_range">#REF!</definedName>
    <definedName name="in_sum">#REF!</definedName>
    <definedName name="in_t">#REF!</definedName>
    <definedName name="IncRange">'[25]4Incomes'!$B$17:$F$107</definedName>
    <definedName name="IND_LAB">#REF!</definedName>
    <definedName name="index">#REF!</definedName>
    <definedName name="INDMANP">#REF!</definedName>
    <definedName name="initial_dep">0.2</definedName>
    <definedName name="InputBasis">'[5]PM-TE setting'!$R$11</definedName>
    <definedName name="inputCosti">#REF!</definedName>
    <definedName name="inputLf">#REF!</definedName>
    <definedName name="inputWTP">#REF!</definedName>
    <definedName name="INT">#REF!</definedName>
    <definedName name="Intangibles">[4]Scoping!$G$28</definedName>
    <definedName name="INTER_CO">#N/A</definedName>
    <definedName name="Interest_Rate">#REF!</definedName>
    <definedName name="Inventory">[4]Scoping!$G$22</definedName>
    <definedName name="Invest_properties">[4]Scoping!$G$25</definedName>
    <definedName name="Invest_subsidiaries">[4]Scoping!$G$26</definedName>
    <definedName name="IO">#N/A</definedName>
    <definedName name="Ip">#REF!</definedName>
    <definedName name="ISO">[21]Tables!$L$2</definedName>
    <definedName name="ItemsActuallyTested">#REF!</definedName>
    <definedName name="IWTP">#REF!</definedName>
    <definedName name="j">#REF!</definedName>
    <definedName name="J.O">#REF!</definedName>
    <definedName name="J.O_GT">#REF!</definedName>
    <definedName name="j356C8">#REF!</definedName>
    <definedName name="jdkji">{"PFE",#N/A,TRUE,"FILMS"}</definedName>
    <definedName name="jflajflkdajlfja">#REF!</definedName>
    <definedName name="jj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">#N/A</definedName>
    <definedName name="jkjk" hidden="1">{"'Sheet1'!$L$16"}</definedName>
    <definedName name="Job_Ref">#REF!</definedName>
    <definedName name="JobRef">#REF!</definedName>
    <definedName name="Journal_Details">#REF!</definedName>
    <definedName name="Journal_Headers">#REF!</definedName>
    <definedName name="JPYVND1">#REF!</definedName>
    <definedName name="JUN" hidden="1">{"'Sheet1'!$L$16"}</definedName>
    <definedName name="jxjdudhh">#REF!</definedName>
    <definedName name="K">#REF!</definedName>
    <definedName name="K_L">#REF!</definedName>
    <definedName name="k2b">#REF!</definedName>
    <definedName name="KA">#REF!</definedName>
    <definedName name="KAE">#REF!</definedName>
    <definedName name="KAS">#REF!</definedName>
    <definedName name="kcong">#REF!</definedName>
    <definedName name="kdien">#REF!</definedName>
    <definedName name="KE_HOACH_VON_PHU_THU">#REF!</definedName>
    <definedName name="Kepcapcacloai">#REF!</definedName>
    <definedName name="Ket_Qua_KD">#REF!</definedName>
    <definedName name="KeyFigure">#REF!</definedName>
    <definedName name="keyin">#REF!</definedName>
    <definedName name="kfdjfd" hidden="1">{"'Sheet1'!$L$16"}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ac">2</definedName>
    <definedName name="khac1">#REF!</definedName>
    <definedName name="khac2">#REF!</definedName>
    <definedName name="khai">#REF!</definedName>
    <definedName name="KHAI1">#REF!</definedName>
    <definedName name="khanang">#REF!</definedName>
    <definedName name="khanh">#REF!</definedName>
    <definedName name="KHANH1">#REF!</definedName>
    <definedName name="Khanhdonnoitrunggiannoidieuchinh">#REF!</definedName>
    <definedName name="KhoanBT0.62KW">#REF!</definedName>
    <definedName name="KhoanBT1.5KW">#REF!</definedName>
    <definedName name="khoannhoi">#REF!</definedName>
    <definedName name="khoiluong">#REF!</definedName>
    <definedName name="khong">#REF!</definedName>
    <definedName name="khongtruotgia" hidden="1">{"'Sheet1'!$L$16"}</definedName>
    <definedName name="Khung">#REF!</definedName>
    <definedName name="KhuyenmaiUPS">"AutoShape 264"</definedName>
    <definedName name="kich250">#REF!</definedName>
    <definedName name="kiem">#REF!</definedName>
    <definedName name="Kiem_tra_trung_ten">#REF!</definedName>
    <definedName name="KIMPTON">#REF!</definedName>
    <definedName name="KIMPTON1">#REF!</definedName>
    <definedName name="kkk">#N/A</definedName>
    <definedName name="ｋｋｋ" hidden="1">[3]発停サイクル表!#REF!</definedName>
    <definedName name="KL">#REF!</definedName>
    <definedName name="kl_ME">#REF!</definedName>
    <definedName name="KLC">#REF!</definedName>
    <definedName name="kldd1p">#REF!</definedName>
    <definedName name="KLVANKHUON">#REF!</definedName>
    <definedName name="KLVL1">#REF!</definedName>
    <definedName name="Km">#REF!</definedName>
    <definedName name="Knc">#REF!</definedName>
    <definedName name="KontenHaben">#REF!</definedName>
    <definedName name="KontenSoll">#REF!</definedName>
    <definedName name="kp1ph">#REF!</definedName>
    <definedName name="kq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KS">#REF!</definedName>
    <definedName name="KS_1">#REF!</definedName>
    <definedName name="KS_2">#REF!</definedName>
    <definedName name="ksbn" hidden="1">{"'Sheet1'!$L$16"}</definedName>
    <definedName name="kshn" hidden="1">{"'Sheet1'!$L$16"}</definedName>
    <definedName name="ksls" hidden="1">{"'Sheet1'!$L$16"}</definedName>
    <definedName name="KSTK">#REF!</definedName>
    <definedName name="kt">#REF!</definedName>
    <definedName name="Kte">#REF!</definedName>
    <definedName name="KVC">#REF!</definedName>
    <definedName name="Kvl">#REF!</definedName>
    <definedName name="Ký_nép">#REF!</definedName>
    <definedName name="KÝch_100_T">#REF!</definedName>
    <definedName name="KÝch_200_T">#REF!</definedName>
    <definedName name="KÝch_50_T">#REF!</definedName>
    <definedName name="L">#REF!</definedName>
    <definedName name="l_1">#REF!</definedName>
    <definedName name="L_2">#REF!</definedName>
    <definedName name="l_dd">#REF!</definedName>
    <definedName name="Laivay">#REF!</definedName>
    <definedName name="LAKACC">#REF!</definedName>
    <definedName name="LAMTUBE">#REF!</definedName>
    <definedName name="Lan">{"Thuxm2.xls","Sheet1"}</definedName>
    <definedName name="lancanQ1">#REF!</definedName>
    <definedName name="lancanT3">#REF!</definedName>
    <definedName name="langson" hidden="1">{"'Sheet1'!$L$16"}</definedName>
    <definedName name="LapDungDam">#REF!</definedName>
    <definedName name="LastYearNT">#REF!</definedName>
    <definedName name="LastYearPNT">#REF!</definedName>
    <definedName name="LastYearWSNT">#REF!</definedName>
    <definedName name="LastYearWSNTdzo">#REF!</definedName>
    <definedName name="Lc">#REF!</definedName>
    <definedName name="LC5_total">#REF!</definedName>
    <definedName name="LC6_total">#REF!</definedName>
    <definedName name="LCB">#REF!</definedName>
    <definedName name="LCD">#REF!</definedName>
    <definedName name="LCK">#REF!</definedName>
    <definedName name="lcoc">#REF!</definedName>
    <definedName name="LCT">#REF!</definedName>
    <definedName name="LDAM">#REF!</definedName>
    <definedName name="LDIM">#REF!</definedName>
    <definedName name="LDM">#REF!</definedName>
    <definedName name="length">#REF!</definedName>
    <definedName name="level99">#REF!</definedName>
    <definedName name="Line1">#REF!</definedName>
    <definedName name="Line2">#REF!</definedName>
    <definedName name="Line3">#REF!</definedName>
    <definedName name="list">#REF!</definedName>
    <definedName name="List_ARPopulation">'[26]AR Drop Downs'!$I$5:$I$10</definedName>
    <definedName name="List_Curr">[19]Currency!$B$9:$B$31</definedName>
    <definedName name="List_ExpandedTesting">'[26]AR Drop Downs'!$E$5:$E$8</definedName>
    <definedName name="List_Level_Assr">[26]DropDown!$B$1:$B$4</definedName>
    <definedName name="List_LevelAssurance">'[26]AR Drop Downs'!$A$5:$A$8</definedName>
    <definedName name="List_Number_of_Exceptions_Identified">'[26]AR Drop Downs'!$K$5:$K$27</definedName>
    <definedName name="List_NumberTolerableExceptions">'[26]AR Drop Downs'!$C$5:$C$8</definedName>
    <definedName name="List_Proj_Meth">[26]DropDown!$H$1:$H$2</definedName>
    <definedName name="List_Samp_Sel">[26]DropDown!$D$1:$D$4</definedName>
    <definedName name="List_SampleSelectionMethod">'[26]AR Drop Downs'!$G$5:$G$7</definedName>
    <definedName name="List_TypeProcedure">'[27]Drop Down'!$A$2:$A$7</definedName>
    <definedName name="ll">#REF!</definedName>
    <definedName name="llll">#N/A</definedName>
    <definedName name="Lmk">#REF!</definedName>
    <definedName name="LN">#REF!</definedName>
    <definedName name="Lnsc">#REF!</definedName>
    <definedName name="LOAI_DUONG">#REF!</definedName>
    <definedName name="loak">#REF!</definedName>
    <definedName name="Loan_Amount">#REF!</definedName>
    <definedName name="Loan_Start">#REF!</definedName>
    <definedName name="Loan_Years">#REF!</definedName>
    <definedName name="Location__of_job">#REF!</definedName>
    <definedName name="Location__of_Staff">#REF!</definedName>
    <definedName name="Locationcodes">'[28]Location Codes'!$A$1:$C$65536</definedName>
    <definedName name="long">{"'Sheet1'!$L$16"}</definedName>
    <definedName name="LowerAmount">'[5]PM-TE setting'!$E$35</definedName>
    <definedName name="LRMC">#REF!</definedName>
    <definedName name="Lt">#REF!</definedName>
    <definedName name="LTD">#REF!</definedName>
    <definedName name="ltre">#REF!</definedName>
    <definedName name="lucr2">#REF!</definedName>
    <definedName name="lulop16">#REF!</definedName>
    <definedName name="luoncap">#REF!</definedName>
    <definedName name="lurung16">#REF!</definedName>
    <definedName name="luthep10">#REF!</definedName>
    <definedName name="luuthong">#REF!</definedName>
    <definedName name="lv..">#REF!</definedName>
    <definedName name="LVAYQUY3">#REF!</definedName>
    <definedName name="LVAYQUY4">#REF!</definedName>
    <definedName name="lVC">#REF!</definedName>
    <definedName name="lvr..">#REF!</definedName>
    <definedName name="LVT">#REF!</definedName>
    <definedName name="LYearHCMNoth">#REF!</definedName>
    <definedName name="LYearOfDist">#REF!</definedName>
    <definedName name="m">#REF!</definedName>
    <definedName name="M_1">#REF!</definedName>
    <definedName name="M_2">#REF!</definedName>
    <definedName name="M_CSCT">#REF!</definedName>
    <definedName name="M_TD">#REF!</definedName>
    <definedName name="M_y_trén_250_l">#REF!</definedName>
    <definedName name="M0.4">#REF!</definedName>
    <definedName name="M10.1">#REF!</definedName>
    <definedName name="M10.1a">#REF!</definedName>
    <definedName name="M10.2">#REF!</definedName>
    <definedName name="M10.2a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_DML">#REF!</definedName>
    <definedName name="MA_KH">#REF!</definedName>
    <definedName name="Ma3pnc">#REF!</definedName>
    <definedName name="Ma3pvl">#REF!</definedName>
    <definedName name="Maa3pnc">#REF!</definedName>
    <definedName name="Maa3pvl">#REF!</definedName>
    <definedName name="MACTANG_BD">#REF!</definedName>
    <definedName name="MACTANG_HT_BD">#REF!</definedName>
    <definedName name="MACTANG_HT_KT">#REF!</definedName>
    <definedName name="MACTANG_KT">#REF!</definedName>
    <definedName name="MAG">#REF!</definedName>
    <definedName name="mahang_tondk">#REF!</definedName>
    <definedName name="MAJ_CON_EQP">#REF!</definedName>
    <definedName name="MakeIt">#REF!</definedName>
    <definedName name="Makh1">#REF!</definedName>
    <definedName name="MaMay_Q">#REF!</definedName>
    <definedName name="Man">#REF!</definedName>
    <definedName name="Mapping_Table_Details">#REF!</definedName>
    <definedName name="MAT">#N/A</definedName>
    <definedName name="MATK_CD">#REF!</definedName>
    <definedName name="MAVANKHUON">#REF!</definedName>
    <definedName name="may">#REF!</definedName>
    <definedName name="May_bom_nuíc_10.0_CV">#REF!</definedName>
    <definedName name="May_bom_nuíc_15.0_CV">#REF!</definedName>
    <definedName name="May_bom_nuíc_20.0_CV">#REF!</definedName>
    <definedName name="May_bom_nuíc_20_KW">#REF!</definedName>
    <definedName name="May_bom_nuíc_45.0_CV">#REF!</definedName>
    <definedName name="May_cat_uèn">#REF!</definedName>
    <definedName name="May_cat_uon">#REF!</definedName>
    <definedName name="may_dao0.4m3">#REF!</definedName>
    <definedName name="May_dao0.8m3">#REF!</definedName>
    <definedName name="May_dao1.25m3">#REF!</definedName>
    <definedName name="May_dÇm_ban_1_KW">#REF!</definedName>
    <definedName name="May_dÇm_dïi_1.5_KW">#REF!</definedName>
    <definedName name="May_dong_cäc_1.2_T">#REF!</definedName>
    <definedName name="May_dong_cäc_1.8_T">#REF!</definedName>
    <definedName name="May_dong_cäc_2.5_T">#REF!</definedName>
    <definedName name="May_luån_cap_15_KW">#REF!</definedName>
    <definedName name="May_mai_2.7_KW">#REF!</definedName>
    <definedName name="May_nÐn_khÝ_10_m3_ph">#REF!</definedName>
    <definedName name="May_nÐn_khÝ_9_m3_ph">#REF!</definedName>
    <definedName name="May_nÐn_khÝ_9m3_ph">#REF!</definedName>
    <definedName name="May_phun_son">#REF!</definedName>
    <definedName name="May_trén_vua_250_lÝt">#REF!</definedName>
    <definedName name="May_trén_vua_80_lÝt">#REF!</definedName>
    <definedName name="May_vËn_thang_0.8_T">#REF!</definedName>
    <definedName name="MaybomBT50m3">#REF!</definedName>
    <definedName name="MaycatBT">#REF!</definedName>
    <definedName name="Maycatuon5kw">#REF!</definedName>
    <definedName name="Maydamdui1.5">#REF!</definedName>
    <definedName name="Mayhan23">#REF!</definedName>
    <definedName name="Maykhoan4.5Kw">#REF!</definedName>
    <definedName name="Maykhoandung4.5KW">72334</definedName>
    <definedName name="MayMai1KW">#REF!</definedName>
    <definedName name="Maynangthuyluc135cv">#REF!</definedName>
    <definedName name="maythepnaphl">#REF!</definedName>
    <definedName name="MaytronVXM80l">#REF!</definedName>
    <definedName name="mayui110">#REF!</definedName>
    <definedName name="Mayvanthang0.5T">#REF!</definedName>
    <definedName name="Mba1p">#REF!</definedName>
    <definedName name="Mba3p">#REF!</definedName>
    <definedName name="Mbb3p">#REF!</definedName>
    <definedName name="Mbn1p">#REF!</definedName>
    <definedName name="MBnc">#REF!</definedName>
    <definedName name="MBvl">#REF!</definedName>
    <definedName name="mc">#REF!</definedName>
    <definedName name="MCatDot2.8kw">#REF!</definedName>
    <definedName name="Mdamban1KW">#REF!</definedName>
    <definedName name="MDT">#REF!</definedName>
    <definedName name="MDTa">#REF!</definedName>
    <definedName name="me">#REF!</definedName>
    <definedName name="Mè_A1">#REF!</definedName>
    <definedName name="Mè_A2">#REF!</definedName>
    <definedName name="MEperiod">#REF!</definedName>
    <definedName name="MF">#N/A</definedName>
    <definedName name="MG_A">#REF!</definedName>
    <definedName name="MINH">{"Book1"}</definedName>
    <definedName name="Minolta">#REF!</definedName>
    <definedName name="Mis_Def">#REF!</definedName>
    <definedName name="MISC1">#REF!</definedName>
    <definedName name="MISC2">#REF!</definedName>
    <definedName name="Mita">#REF!</definedName>
    <definedName name="mmm">#N/A</definedName>
    <definedName name="mmmm">#N/A</definedName>
    <definedName name="mn">#REF!</definedName>
    <definedName name="MNTHCNT1">[29]Variable!$S$9</definedName>
    <definedName name="mo">{"PFE",#N/A,TRUE,"FILMS"}</definedName>
    <definedName name="MOD">#REF!</definedName>
    <definedName name="moi">#REF!</definedName>
    <definedName name="MONG">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nth">#REF!</definedName>
    <definedName name="Month_12">#REF!</definedName>
    <definedName name="Month_24">#REF!</definedName>
    <definedName name="Month_36">#REF!</definedName>
    <definedName name="Month_48">#REF!</definedName>
    <definedName name="Month_60">#REF!</definedName>
    <definedName name="month2">CONCATENATE("CGM KIDO ",TEXT(#REF!,"mm")," ",YEAR(#REF!))</definedName>
    <definedName name="MonthTable">#REF!</definedName>
    <definedName name="Morning">#REF!</definedName>
    <definedName name="Morong">#REF!</definedName>
    <definedName name="Morong4054_85">#REF!</definedName>
    <definedName name="mpic">{"PFE",#N/A,TRUE,"FILMS"}</definedName>
    <definedName name="MSCT">#REF!</definedName>
    <definedName name="MTC1P">#REF!</definedName>
    <definedName name="MTC3P">#REF!</definedName>
    <definedName name="MTCLD">#REF!</definedName>
    <definedName name="MTCMB">#REF!</definedName>
    <definedName name="mtd_P_Llast">#N/A</definedName>
    <definedName name="MTMAC12">#REF!</definedName>
    <definedName name="MTN">#REF!</definedName>
    <definedName name="mtram">#REF!</definedName>
    <definedName name="mts">#REF!</definedName>
    <definedName name="Mu">#REF!</definedName>
    <definedName name="Mu_">#REF!</definedName>
    <definedName name="muavao">#REF!</definedName>
    <definedName name="MuaVaoGtgt">#REF!</definedName>
    <definedName name="MuaVaoHdtt">#REF!</definedName>
    <definedName name="mvao">#REF!</definedName>
    <definedName name="MVBRA2_tong_hop_List">#REF!</definedName>
    <definedName name="myle">#REF!</definedName>
    <definedName name="MYPIVOTABLE">OFFSET('[10]Daily Record'!$B$5,0,0,COUNTA('[10]Daily Record'!$B:$B),13)</definedName>
    <definedName name="n" hidden="1">#REF!</definedName>
    <definedName name="n_1">#REF!</definedName>
    <definedName name="n_2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nc">#REF!</definedName>
    <definedName name="N1pINGvc">#REF!</definedName>
    <definedName name="N1pINGvl">#REF!</definedName>
    <definedName name="n1pint">#REF!</definedName>
    <definedName name="N1pINTnc">#REF!</definedName>
    <definedName name="N1pINTvc">#REF!</definedName>
    <definedName name="N1pINTvl">#REF!</definedName>
    <definedName name="N1pNLnc">#REF!</definedName>
    <definedName name="N1pNLvc">#REF!</definedName>
    <definedName name="N1pNLvl">#REF!</definedName>
    <definedName name="Ñaép_ñaát">#REF!</definedName>
    <definedName name="nam">{"Book1"}</definedName>
    <definedName name="Name">#REF!</definedName>
    <definedName name="Name10c">#REF!</definedName>
    <definedName name="Name1a">#REF!</definedName>
    <definedName name="Name1b">#REF!</definedName>
    <definedName name="Name1c">#REF!</definedName>
    <definedName name="Name1d">#REF!</definedName>
    <definedName name="Name1e">#REF!</definedName>
    <definedName name="Name1f">#REF!</definedName>
    <definedName name="Name1g">#REF!</definedName>
    <definedName name="Name2a">#REF!</definedName>
    <definedName name="Name2b">#REF!</definedName>
    <definedName name="Name2c">#REF!</definedName>
    <definedName name="Name2d">#REF!</definedName>
    <definedName name="Name2e">#REF!</definedName>
    <definedName name="Name2f">'[30]Library Procedures'!$K$31</definedName>
    <definedName name="Name3a">#REF!</definedName>
    <definedName name="Name3b">#REF!</definedName>
    <definedName name="Name3c">#REF!</definedName>
    <definedName name="Name3d">#REF!</definedName>
    <definedName name="Name3e">#REF!</definedName>
    <definedName name="Name3f">#REF!</definedName>
    <definedName name="Name3g">#REF!</definedName>
    <definedName name="Name4a">#REF!</definedName>
    <definedName name="Name4b">#REF!</definedName>
    <definedName name="Name4c">#REF!</definedName>
    <definedName name="Name4d">#REF!</definedName>
    <definedName name="Name4e">#REF!</definedName>
    <definedName name="Name4f">#REF!</definedName>
    <definedName name="Name4g">#REF!</definedName>
    <definedName name="Nan_khoi_cong">#REF!</definedName>
    <definedName name="Ñaøo_ñaát_tieáp_ñòa">#REF!</definedName>
    <definedName name="naovet">#REF!</definedName>
    <definedName name="naovetT3">#REF!</definedName>
    <definedName name="National_job_grades">#REF!</definedName>
    <definedName name="NBill">#REF!</definedName>
    <definedName name="nc">#REF!</definedName>
    <definedName name="NC.M10.1">#REF!</definedName>
    <definedName name="NC.M10.2">#REF!</definedName>
    <definedName name="NC.MDT">#REF!</definedName>
    <definedName name="nc_btm10">#REF!</definedName>
    <definedName name="nc_btm100">#REF!</definedName>
    <definedName name="NC_CSCT">#REF!</definedName>
    <definedName name="NC_CTXD">#REF!</definedName>
    <definedName name="NC_RD">#REF!</definedName>
    <definedName name="NC_TD">#REF!</definedName>
    <definedName name="NC1P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3P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baotaibovay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s">#REF!</definedName>
    <definedName name="NCCT3p">#REF!</definedName>
    <definedName name="ncdm">#REF!</definedName>
    <definedName name="ncgff">#REF!</definedName>
    <definedName name="NCKday">#REF!</definedName>
    <definedName name="NCKT">#REF!</definedName>
    <definedName name="NCLD">#REF!</definedName>
    <definedName name="ncong">#REF!</definedName>
    <definedName name="NCPP">#REF!</definedName>
    <definedName name="ncthepnaphl">#REF!</definedName>
    <definedName name="nctn">#REF!</definedName>
    <definedName name="nctram">#REF!</definedName>
    <definedName name="ncts">#REF!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enkhi10m3">#REF!</definedName>
    <definedName name="nenkhi1200">#REF!</definedName>
    <definedName name="neo32mm">#REF!</definedName>
    <definedName name="neo4T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ewPOS">#REF!</definedName>
    <definedName name="ngan">{"Thuxm2.xls","Sheet1"}</definedName>
    <definedName name="NGAØY">#REF!</definedName>
    <definedName name="ngau">#REF!</definedName>
    <definedName name="Ngay">#REF!</definedName>
    <definedName name="nght">#REF!</definedName>
    <definedName name="NH">#REF!</definedName>
    <definedName name="Nha">#REF!</definedName>
    <definedName name="NHAÂN_COÂNG">BTRAM</definedName>
    <definedName name="Nhan_xet_cua_dai">"Picture 1"</definedName>
    <definedName name="nhapOngVNP">#REF!</definedName>
    <definedName name="nhfffd">{"DZ-TDTB2.XLS","Dcksat.xls"}</definedName>
    <definedName name="nhn">#REF!</definedName>
    <definedName name="nhom">#REF!</definedName>
    <definedName name="NHot">#REF!</definedName>
    <definedName name="nhu">#REF!</definedName>
    <definedName name="nhua">#REF!</definedName>
    <definedName name="nhuad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KC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TK1p">#REF!</definedName>
    <definedName name="nlvl1">#N/A</definedName>
    <definedName name="nlvl3p">#REF!</definedName>
    <definedName name="Nms">#REF!</definedName>
    <definedName name="NMTPSGQUY3">#REF!</definedName>
    <definedName name="nn">#REF!</definedName>
    <definedName name="nn1p">#REF!</definedName>
    <definedName name="nn3p">#REF!</definedName>
    <definedName name="nnn">#N/A</definedName>
    <definedName name="nnnc3p">#REF!</definedName>
    <definedName name="nnvl3p">#REF!</definedName>
    <definedName name="No">#REF!</definedName>
    <definedName name="nô">#REF!</definedName>
    <definedName name="NODL">#REF!</definedName>
    <definedName name="NominalAmountPct">'[5]PM-TE setting'!$K$28</definedName>
    <definedName name="NopQ">#REF!</definedName>
    <definedName name="Notes">#REF!</definedName>
    <definedName name="Notes_Database">#REF!</definedName>
    <definedName name="Notes_payable">[4]Scoping!$G$31</definedName>
    <definedName name="Nov">#REF!</definedName>
    <definedName name="Np">#REF!</definedName>
    <definedName name="npit">[17]!npit</definedName>
    <definedName name="Nq">#REF!</definedName>
    <definedName name="NR">#REF!</definedName>
    <definedName name="nsc">#REF!</definedName>
    <definedName name="nsk">#REF!</definedName>
    <definedName name="NSProjectionMethodIndex">#REF!</definedName>
    <definedName name="NSRequiredLevelOfEvidenceItems">#REF!</definedName>
    <definedName name="NSTargetedTestingItems">#REF!</definedName>
    <definedName name="NT">#REF!</definedName>
    <definedName name="nthanh">#REF!</definedName>
    <definedName name="Number_of_Items_Actually_Tested">#REF!</definedName>
    <definedName name="Number_of_Payments">#REF!</definedName>
    <definedName name="nuoc2">#REF!</definedName>
    <definedName name="nuoc4">#REF!</definedName>
    <definedName name="nuoc5">#REF!</definedName>
    <definedName name="nut">#REF!</definedName>
    <definedName name="nvldm">#REF!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nx">#REF!</definedName>
    <definedName name="o">#REF!</definedName>
    <definedName name="O_M">#REF!</definedName>
    <definedName name="o_n_phÝ_1__thu_nhËp_th_ng">#REF!</definedName>
    <definedName name="o_to_tù_dæ_10_T">#REF!</definedName>
    <definedName name="OAR_CY_Cash">#REF!</definedName>
    <definedName name="OAR_CY_COGS">#REF!+#REF!</definedName>
    <definedName name="OAR_CY_Current_Asset">#REF!</definedName>
    <definedName name="OAR_CY_Current_Liabilities">#REF!</definedName>
    <definedName name="OAR_CY_Equity">#REF!</definedName>
    <definedName name="OAR_CY_Gross_Profit">#REF!</definedName>
    <definedName name="OAR_CY_Inventory">#REF!</definedName>
    <definedName name="OAR_CY_Liabilities">#REF!</definedName>
    <definedName name="OAR_CY_LT_liabilities">#REF!</definedName>
    <definedName name="OAR_CY_Net_Profit">#REF!</definedName>
    <definedName name="OAR_CY_Net_Profit_Before_Tax">#REF!</definedName>
    <definedName name="OAR_CY_Net_Sale">#REF!</definedName>
    <definedName name="OAR_CY_Operating_Profit">#REF!</definedName>
    <definedName name="OAR_CY_Receivables">#REF!</definedName>
    <definedName name="OAR_CY_Sale">#REF!</definedName>
    <definedName name="OAR_CY_ST_Investment">#REF!</definedName>
    <definedName name="OAR_CY_Total_Assets">#REF!</definedName>
    <definedName name="OAR_PY_Cash">#REF!</definedName>
    <definedName name="OAR_PY_COGS">#REF!</definedName>
    <definedName name="OAR_PY_Current_Asset">#REF!</definedName>
    <definedName name="OAR_PY_Current_Liabilities">#REF!</definedName>
    <definedName name="OAR_PY_Equity">#REF!</definedName>
    <definedName name="OAR_PY_Gross_Profit">#REF!</definedName>
    <definedName name="OAR_PY_Inventory">#REF!</definedName>
    <definedName name="OAR_PY_Liabilities">#REF!</definedName>
    <definedName name="OAR_PY_LT_liabilities">#REF!</definedName>
    <definedName name="OAR_PY_Net_Profit">#REF!</definedName>
    <definedName name="OAR_PY_Net_Profit_Before_Tax">#REF!</definedName>
    <definedName name="OAR_PY_Net_Sale">#REF!</definedName>
    <definedName name="OAR_PY_Operating_Profit">#REF!</definedName>
    <definedName name="OAR_PY_Receivables">#REF!</definedName>
    <definedName name="OAR_PY_Sale">#REF!</definedName>
    <definedName name="OAR_PY_ST_Investment">#REF!</definedName>
    <definedName name="OAR_PY_Total_Assets">#REF!</definedName>
    <definedName name="Oct">#REF!</definedName>
    <definedName name="OD">#REF!</definedName>
    <definedName name="ODC">#REF!</definedName>
    <definedName name="ODS">#REF!</definedName>
    <definedName name="ODU">#REF!</definedName>
    <definedName name="OFF_TAB">[2]Variable!$FZ$3:$GF$10</definedName>
    <definedName name="OFF_TAB_HEAD">[2]Variable!$FZ$3:$GF$3</definedName>
    <definedName name="OM">#REF!</definedName>
    <definedName name="OMC">#REF!</definedName>
    <definedName name="OME">#REF!</definedName>
    <definedName name="OMW">#REF!</definedName>
    <definedName name="ong">#REF!</definedName>
    <definedName name="Ongbaovecap">#REF!</definedName>
    <definedName name="Ongnoiday">#REF!</definedName>
    <definedName name="Ongnoidaybulongtachongrungtabu">#REF!</definedName>
    <definedName name="OngPVC">#REF!</definedName>
    <definedName name="OOM">#REF!</definedName>
    <definedName name="ooo">#N/A</definedName>
    <definedName name="oooo">{"PFE",#N/A,TRUE,"FILMS"}</definedName>
    <definedName name="OP2FAS">#REF!</definedName>
    <definedName name="OP2LOCAL">#REF!</definedName>
    <definedName name="OP2STAT">#REF!</definedName>
    <definedName name="OPE">#REF!</definedName>
    <definedName name="open">#REF!</definedName>
    <definedName name="ophom">#REF!</definedName>
    <definedName name="ORD">#REF!</definedName>
    <definedName name="OrderTable" hidden="1">#REF!</definedName>
    <definedName name="ORF">#REF!</definedName>
    <definedName name="org">[8]Main!$E$13</definedName>
    <definedName name="osc">#REF!</definedName>
    <definedName name="OT">#REF!</definedName>
    <definedName name="OtherBasis">'[5]PM-TE setting'!$D$15</definedName>
    <definedName name="oto5T">#REF!</definedName>
    <definedName name="oü0">#REF!</definedName>
    <definedName name="ov">#REF!</definedName>
    <definedName name="oxy">#REF!</definedName>
    <definedName name="P">#N/A</definedName>
    <definedName name="P_L_DISCLOSURE">#N/A</definedName>
    <definedName name="PA">#REF!</definedName>
    <definedName name="pa_m">#REF!</definedName>
    <definedName name="pa_p">#REF!</definedName>
    <definedName name="pa_t">#REF!</definedName>
    <definedName name="PA1_1">#REF!</definedName>
    <definedName name="PAGE1">#N/A</definedName>
    <definedName name="PAGE2">#N/A</definedName>
    <definedName name="parem_èng_VINAPIPE">#REF!</definedName>
    <definedName name="PART">OFFSET('[10]Muster Customers List'!$H$17,0,0,COUNTA('[10]Muster Customers List'!$H:$H),1)</definedName>
    <definedName name="PARTCODE">OFFSET([11]Code!$C$5,0,0,COUNTA([11]Code!$C:$C),1)</definedName>
    <definedName name="Payables">[4]Scoping!$G$29</definedName>
    <definedName name="PAYMENTCODE">OFFSET([10]Code!$E$5,0,0,COUNTA([10]Code!$E:$E),1)</definedName>
    <definedName name="pb">#REF!</definedName>
    <definedName name="PCCCURR4">[16]Input!$H$18</definedName>
    <definedName name="PChe">#REF!</definedName>
    <definedName name="Pd">#REF!</definedName>
    <definedName name="PEJM">#N/A</definedName>
    <definedName name="period">13</definedName>
    <definedName name="Person">#REF!</definedName>
    <definedName name="PersonNR">#REF!</definedName>
    <definedName name="PerUser_MU">#REF!</definedName>
    <definedName name="PerUser_MU4">#REF!</definedName>
    <definedName name="PF">#N/A</definedName>
    <definedName name="pgia">#REF!</definedName>
    <definedName name="PHAITRAPS">#REF!</definedName>
    <definedName name="Phamcap">#REF!</definedName>
    <definedName name="phase">#REF!</definedName>
    <definedName name="Phatdien30KW">#REF!</definedName>
    <definedName name="PHC">#REF!</definedName>
    <definedName name="Pheuhopgang">#REF!</definedName>
    <definedName name="phi_inertial">#REF!</definedName>
    <definedName name="phtuyen">#REF!</definedName>
    <definedName name="phu_luc_vua">#REF!</definedName>
    <definedName name="phugia2">#REF!</definedName>
    <definedName name="phugia3">#REF!</definedName>
    <definedName name="phugia4">#REF!</definedName>
    <definedName name="phugia5">#REF!</definedName>
    <definedName name="Phukienduongday">#REF!</definedName>
    <definedName name="PhunVua">#REF!</definedName>
    <definedName name="Phuongtrinh">#REF!</definedName>
    <definedName name="PIE">#REF!</definedName>
    <definedName name="PiJ3456789pxftyfrtgmlhy6rtgv">#REF!</definedName>
    <definedName name="PileSize">#REF!</definedName>
    <definedName name="PileType">#REF!</definedName>
    <definedName name="pit">[17]!pit</definedName>
    <definedName name="PK">#REF!</definedName>
    <definedName name="PKKem">#REF!</definedName>
    <definedName name="PKmayin">#REF!</definedName>
    <definedName name="PlanningAmount">'[5]PM-TE setting'!$J$12</definedName>
    <definedName name="Plug_in_BS">#REF!</definedName>
    <definedName name="PM">#N/A</definedName>
    <definedName name="pm..">#REF!</definedName>
    <definedName name="pmh">phm</definedName>
    <definedName name="po">{"PFE",#N/A,TRUE,"FILMS"}</definedName>
    <definedName name="Pop_AC">#REF!</definedName>
    <definedName name="Pop_Acc_Comp">#REF!</definedName>
    <definedName name="Pop_Acc_Comp88">#REF!</definedName>
    <definedName name="Pop_Def">#REF!</definedName>
    <definedName name="Pop_Imm_Def">#REF!</definedName>
    <definedName name="Pop_Imm_It">#REF!</definedName>
    <definedName name="Pop_Imm_T">#REF!</definedName>
    <definedName name="Pop_Samp_It">#REF!</definedName>
    <definedName name="Pop_Samp_T">#REF!</definedName>
    <definedName name="Pop_Sig_Def">#REF!</definedName>
    <definedName name="Pop_Sig_It">#REF!</definedName>
    <definedName name="Pop_Sig_T">#REF!</definedName>
    <definedName name="Pop_SU">#REF!</definedName>
    <definedName name="Popn" hidden="1">{"'Sheet1'!$L$16"}</definedName>
    <definedName name="Poppy">#REF!</definedName>
    <definedName name="Position">#REF!</definedName>
    <definedName name="pp_1XDM">#REF!</definedName>
    <definedName name="pp_3NC">#REF!</definedName>
    <definedName name="pp_3XDM">#REF!</definedName>
    <definedName name="PPE">[4]Scoping!$G$24</definedName>
    <definedName name="PPLSP403" hidden="1">{"'Sheet1'!$L$16"}</definedName>
    <definedName name="PPP">#REF!</definedName>
    <definedName name="ppppppp">{"PFE",#N/A,TRUE,"FILMS"}</definedName>
    <definedName name="PR">#REF!</definedName>
    <definedName name="PRC">#REF!</definedName>
    <definedName name="PRICE">#REF!</definedName>
    <definedName name="PRICE1">#REF!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>#REF!</definedName>
    <definedName name="PRINT_AREA_MI">#REF!</definedName>
    <definedName name="Print_Area_MI___0">NA()</definedName>
    <definedName name="Print_Area1">#REF!</definedName>
    <definedName name="Print_Jan">#REF!</definedName>
    <definedName name="_xlnm.Print_Titles">#N/A</definedName>
    <definedName name="PRINT_TITLES_MI">#REF!</definedName>
    <definedName name="PRINTA">#REF!</definedName>
    <definedName name="PrintArea">#REF!</definedName>
    <definedName name="PRINTB">#REF!</definedName>
    <definedName name="PRINTC">#REF!</definedName>
    <definedName name="PriorRows">#REF!</definedName>
    <definedName name="prjName">#REF!</definedName>
    <definedName name="prjNo">#REF!</definedName>
    <definedName name="ProdForm" hidden="1">#REF!</definedName>
    <definedName name="Product" hidden="1">#REF!</definedName>
    <definedName name="Prof_load">#REF!</definedName>
    <definedName name="PROF3A">#REF!</definedName>
    <definedName name="PROF3B">#REF!</definedName>
    <definedName name="PROFILE1">#REF!</definedName>
    <definedName name="PROFILE2">#REF!</definedName>
    <definedName name="Proj_Meth">#REF!</definedName>
    <definedName name="PROPOSAL">#REF!</definedName>
    <definedName name="Protex">#REF!</definedName>
    <definedName name="PROVIDER">[2]Bid_Information!$H$26</definedName>
    <definedName name="Province">#REF!</definedName>
    <definedName name="PROVINCECODE">OFFSET([11]Code!$D$5,0,0,COUNTA([11]Code!$D:$D),1)</definedName>
    <definedName name="PRYR01">#REF!</definedName>
    <definedName name="PRYR02">#REF!</definedName>
    <definedName name="PRYR03">#REF!</definedName>
    <definedName name="PRYR04">#REF!</definedName>
    <definedName name="PRYR05">#REF!</definedName>
    <definedName name="PRYRBDGT">#REF!</definedName>
    <definedName name="PRYRFAS1">#REF!</definedName>
    <definedName name="PRYRFAS2">#REF!</definedName>
    <definedName name="PRYRFAS3">#REF!</definedName>
    <definedName name="PRYRFAS4">#REF!</definedName>
    <definedName name="PRYRFAS5">#REF!</definedName>
    <definedName name="PRYRSTAT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CO_CD">#REF!</definedName>
    <definedName name="PSNO_CD">#REF!</definedName>
    <definedName name="PST">#REF!</definedName>
    <definedName name="pt">#REF!</definedName>
    <definedName name="PT_Duong">#REF!</definedName>
    <definedName name="PTax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H">#REF!</definedName>
    <definedName name="PTL">#REF!</definedName>
    <definedName name="PTNC">#REF!</definedName>
    <definedName name="PTVT">#REF!</definedName>
    <definedName name="PTVTLN">#REF!</definedName>
    <definedName name="ptvtts">#REF!</definedName>
    <definedName name="ptvtvs">#REF!</definedName>
    <definedName name="Pu">#REF!</definedName>
    <definedName name="pw">#REF!</definedName>
    <definedName name="py">#REF!</definedName>
    <definedName name="PY_Audited">#REF!</definedName>
    <definedName name="PY_Net_Profit_Before_Tax">#REF!</definedName>
    <definedName name="Q__sè_721_Q__KH_T___27_5_03">_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n">#REF!</definedName>
    <definedName name="QQ" hidden="1">{"'Sheet1'!$L$16"}</definedName>
    <definedName name="qqq">#N/A</definedName>
    <definedName name="qtdm">#REF!</definedName>
    <definedName name="qu">#REF!</definedName>
    <definedName name="Quantities">#REF!</definedName>
    <definedName name="Quarterly_result">#REF!</definedName>
    <definedName name="Question1">#REF!</definedName>
    <definedName name="Question2">#REF!</definedName>
    <definedName name="Question3">#REF!</definedName>
    <definedName name="Question4">#REF!</definedName>
    <definedName name="Question5">#REF!</definedName>
    <definedName name="Question6">#REF!</definedName>
    <definedName name="Question7">#REF!</definedName>
    <definedName name="Question8">#REF!</definedName>
    <definedName name="Question9">#REF!</definedName>
    <definedName name="questionnick">#REF!</definedName>
    <definedName name="quit">#REF!</definedName>
    <definedName name="qwertyui">#REF!</definedName>
    <definedName name="R_mong">#REF!</definedName>
    <definedName name="Ra_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daT3">#REF!</definedName>
    <definedName name="raiasphalt100">#REF!</definedName>
    <definedName name="raiasphalt65">#REF!</definedName>
    <definedName name="raidaQ1">#REF!</definedName>
    <definedName name="rain..">#REF!</definedName>
    <definedName name="range">#REF!</definedName>
    <definedName name="range_pack">#REF!</definedName>
    <definedName name="RangeHigher">'[5]PM-TE setting'!$F$34</definedName>
    <definedName name="RangeLower">'[5]PM-TE setting'!$E$34</definedName>
    <definedName name="RATE4">[16]Variable!$CF$7</definedName>
    <definedName name="Ratecap">[31]REGCO!#REF!</definedName>
    <definedName name="RATES">#REF!</definedName>
    <definedName name="RATES2">[32]A_Calcs!$A$3:$C$16</definedName>
    <definedName name="RAY">#REF!</definedName>
    <definedName name="raypb43">#REF!</definedName>
    <definedName name="Rc_">#REF!</definedName>
    <definedName name="RCArea" hidden="1">#REF!</definedName>
    <definedName name="RCF">#REF!</definedName>
    <definedName name="rche">#REF!</definedName>
    <definedName name="RCKM">#REF!</definedName>
    <definedName name="Rctpt">#REF!</definedName>
    <definedName name="RDAM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recaptfdp">#REF!</definedName>
    <definedName name="Receivables">[4]Scoping!$G$21</definedName>
    <definedName name="RecordedAuditDifferences">#REF!</definedName>
    <definedName name="_xlnm.Recorder">#REF!</definedName>
    <definedName name="RECOUT">#N/A</definedName>
    <definedName name="REG">#REF!</definedName>
    <definedName name="Region">#REF!</definedName>
    <definedName name="REGSTRAT10">[2]Variable!$CE$13</definedName>
    <definedName name="rep">#REF!</definedName>
    <definedName name="Report">#REF!</definedName>
    <definedName name="report1">#REF!</definedName>
    <definedName name="Report1.Header">#REF!</definedName>
    <definedName name="Report1.Range">#REF!</definedName>
    <definedName name="Report10.Range">#REF!</definedName>
    <definedName name="Report12.Range">#REF!</definedName>
    <definedName name="Report15.Range">#REF!</definedName>
    <definedName name="Report17.Range">#REF!</definedName>
    <definedName name="REPORT2">#REF!</definedName>
    <definedName name="Report21.Range">#REF!</definedName>
    <definedName name="Report24.Range">#REF!</definedName>
    <definedName name="Report3.Header">#REF!</definedName>
    <definedName name="Report3.Range">#REF!</definedName>
    <definedName name="Report4.Header">#REF!</definedName>
    <definedName name="Report4.Range">#REF!</definedName>
    <definedName name="Report5.Range">#REF!</definedName>
    <definedName name="Report6.Range">#REF!</definedName>
    <definedName name="Report7.Range">#REF!</definedName>
    <definedName name="Report8.Range">#REF!</definedName>
    <definedName name="Report9.Range">#REF!</definedName>
    <definedName name="REPORTDATE">#N/A</definedName>
    <definedName name="Resident">#REF!</definedName>
    <definedName name="Revenue">[4]Scoping!$G$33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LIF">#REF!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_Comm">#REF!</definedName>
    <definedName name="Ricoh">#REF!</definedName>
    <definedName name="RIR">#REF!</definedName>
    <definedName name="River">#REF!</definedName>
    <definedName name="River_Code">#REF!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np">32</definedName>
    <definedName name="RO">#REF!</definedName>
    <definedName name="ro0">#REF!</definedName>
    <definedName name="Road_Code">#REF!</definedName>
    <definedName name="Road_Name">#REF!</definedName>
    <definedName name="RoadNo_373">#REF!</definedName>
    <definedName name="round">1</definedName>
    <definedName name="RPHEC">#REF!</definedName>
    <definedName name="RPHLIF">#REF!</definedName>
    <definedName name="RPHOM">#REF!</definedName>
    <definedName name="RPHPC">#REF!</definedName>
    <definedName name="Rrpo">#REF!</definedName>
    <definedName name="rrr">#N/A</definedName>
    <definedName name="RSBC">#REF!</definedName>
    <definedName name="RSBLIF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T">#N/A</definedName>
    <definedName name="rtc">#REF!</definedName>
    <definedName name="rthan">#REF!</definedName>
    <definedName name="RTT">#REF!</definedName>
    <definedName name="Rucoc">#REF!</definedName>
    <definedName name="RWTPhi">#REF!</definedName>
    <definedName name="RWTPlo">#REF!</definedName>
    <definedName name="s">[17]!s</definedName>
    <definedName name="s.">#REF!</definedName>
    <definedName name="S_1">#REF!</definedName>
    <definedName name="S_2">#REF!</definedName>
    <definedName name="sa_m">#REF!</definedName>
    <definedName name="sa_p">#REF!</definedName>
    <definedName name="sa_t">#REF!</definedName>
    <definedName name="Sal">#REF!</definedName>
    <definedName name="Salan200">#REF!</definedName>
    <definedName name="Salan400">#REF!</definedName>
    <definedName name="Salary">#REF!</definedName>
    <definedName name="Sales_assumption">#REF!</definedName>
    <definedName name="Sales2003SM">#REF!</definedName>
    <definedName name="Samp_Ass">#REF!</definedName>
    <definedName name="Samp_Calc_Sample">#REF!</definedName>
    <definedName name="Samp_Calc_TM">#REF!</definedName>
    <definedName name="Samp_DSS">#REF!</definedName>
    <definedName name="Samp_EM_Per">#REF!</definedName>
    <definedName name="Samp_EM_T">#REF!</definedName>
    <definedName name="Samp_Factor">#REF!</definedName>
    <definedName name="Samp_Min_SS">#REF!</definedName>
    <definedName name="Samp_MTM">#REF!</definedName>
    <definedName name="Samp_PM">#REF!</definedName>
    <definedName name="Samp_Pre">#REF!</definedName>
    <definedName name="Samp_Pre_T">#REF!</definedName>
    <definedName name="Samp_RTB">#REF!</definedName>
    <definedName name="Samp_RTB_Desc">#REF!</definedName>
    <definedName name="Samp_Sel">#REF!</definedName>
    <definedName name="Samp_Small_Adj">#REF!</definedName>
    <definedName name="Samp_SS">#REF!</definedName>
    <definedName name="Samp_TM_Diff">#REF!</definedName>
    <definedName name="Samp_TM_Exp_Diff">#REF!</definedName>
    <definedName name="Samp_TM_N">#REF!</definedName>
    <definedName name="Samp_TM_Y">#REF!</definedName>
    <definedName name="Sampr_Factor">#REF!</definedName>
    <definedName name="SAPBEXrevision">5</definedName>
    <definedName name="SAPBEXsysID">"EG5"</definedName>
    <definedName name="SAPBEXwbID" hidden="1">"3S7GAT4FMWPBY7OPA7E3TSJSA"</definedName>
    <definedName name="SB">#N/A</definedName>
    <definedName name="SCCR">#REF!</definedName>
    <definedName name="SCDT">#REF!</definedName>
    <definedName name="scenario">[33]Building!$C$5</definedName>
    <definedName name="Scenario3">[17]!Scenario3</definedName>
    <definedName name="SCH">#REF!</definedName>
    <definedName name="SCT">#REF!</definedName>
    <definedName name="sctcn" hidden="1">{"'Sheet1'!$L$16"}</definedName>
    <definedName name="sd">#REF!</definedName>
    <definedName name="sd1p">#REF!</definedName>
    <definedName name="sd3p">#REF!</definedName>
    <definedName name="sda">#REF!</definedName>
    <definedName name="sdfghjk">#REF!</definedName>
    <definedName name="SDMONG">#REF!</definedName>
    <definedName name="sdsd">{"'Eng (page2)'!$A$1:$D$52"}</definedName>
    <definedName name="sdwsdwdw">#REF!</definedName>
    <definedName name="Sè">#REF!</definedName>
    <definedName name="SearchName">#REF!</definedName>
    <definedName name="Section_balance">#REF!</definedName>
    <definedName name="sencount">1</definedName>
    <definedName name="Sensation">#REF!</definedName>
    <definedName name="SHARED_FORMULA_0">#N/A</definedName>
    <definedName name="SHARED_FORMULA_0___0">#N/A</definedName>
    <definedName name="SHARED_FORMULA_0___0___0">#N/A</definedName>
    <definedName name="SHARED_FORMULA_0___0___0___0">#N/A</definedName>
    <definedName name="SHARED_FORMULA_0___0___0___0___0">#N/A</definedName>
    <definedName name="SHARED_FORMULA_1">#N/A</definedName>
    <definedName name="SHARED_FORMULA_1___0">#N/A</definedName>
    <definedName name="SHARED_FORMULA_1___0___0">#N/A</definedName>
    <definedName name="SHARED_FORMULA_1___0___0___0">#N/A</definedName>
    <definedName name="SHARED_FORMULA_1___0___0___0___0">#N/A</definedName>
    <definedName name="SHARED_FORMULA_10">#N/A</definedName>
    <definedName name="SHARED_FORMULA_10___0">#N/A</definedName>
    <definedName name="SHARED_FORMULA_10___0___0">#N/A</definedName>
    <definedName name="SHARED_FORMULA_10___0___0___0">#N/A</definedName>
    <definedName name="SHARED_FORMULA_10___0___0___0___0">#N/A</definedName>
    <definedName name="SHARED_FORMULA_100">#N/A</definedName>
    <definedName name="SHARED_FORMULA_100___0">#N/A</definedName>
    <definedName name="SHARED_FORMULA_100___0___0">#N/A</definedName>
    <definedName name="SHARED_FORMULA_100___0___0___0">#N/A</definedName>
    <definedName name="SHARED_FORMULA_100___0___0___0___0">#N/A</definedName>
    <definedName name="SHARED_FORMULA_101">#N/A</definedName>
    <definedName name="SHARED_FORMULA_101___0">#N/A</definedName>
    <definedName name="SHARED_FORMULA_101___0___0">#N/A</definedName>
    <definedName name="SHARED_FORMULA_101___0___0___0">#N/A</definedName>
    <definedName name="SHARED_FORMULA_101___0___0___0___0">#N/A</definedName>
    <definedName name="SHARED_FORMULA_102">#N/A</definedName>
    <definedName name="SHARED_FORMULA_102___0">#N/A</definedName>
    <definedName name="SHARED_FORMULA_102___0___0">#N/A</definedName>
    <definedName name="SHARED_FORMULA_102___0___0___0">#N/A</definedName>
    <definedName name="SHARED_FORMULA_102___0___0___0___0">#N/A</definedName>
    <definedName name="SHARED_FORMULA_103">#N/A</definedName>
    <definedName name="SHARED_FORMULA_103___0">#N/A</definedName>
    <definedName name="SHARED_FORMULA_103___0___0">#N/A</definedName>
    <definedName name="SHARED_FORMULA_103___0___0___0">#N/A</definedName>
    <definedName name="SHARED_FORMULA_103___0___0___0___0">#N/A</definedName>
    <definedName name="SHARED_FORMULA_104">#N/A</definedName>
    <definedName name="SHARED_FORMULA_104___0">#N/A</definedName>
    <definedName name="SHARED_FORMULA_104___0___0">#N/A</definedName>
    <definedName name="SHARED_FORMULA_104___0___0___0">#N/A</definedName>
    <definedName name="SHARED_FORMULA_104___0___0___0___0">#N/A</definedName>
    <definedName name="SHARED_FORMULA_105">#N/A</definedName>
    <definedName name="SHARED_FORMULA_105___0">#N/A</definedName>
    <definedName name="SHARED_FORMULA_105___0___0">#N/A</definedName>
    <definedName name="SHARED_FORMULA_105___0___0___0">#N/A</definedName>
    <definedName name="SHARED_FORMULA_105___0___0___0___0">#N/A</definedName>
    <definedName name="SHARED_FORMULA_106">#N/A</definedName>
    <definedName name="SHARED_FORMULA_106___0">#N/A</definedName>
    <definedName name="SHARED_FORMULA_106___0___0">#N/A</definedName>
    <definedName name="SHARED_FORMULA_106___0___0___0">#N/A</definedName>
    <definedName name="SHARED_FORMULA_106___0___0___0___0">#N/A</definedName>
    <definedName name="SHARED_FORMULA_107">#N/A</definedName>
    <definedName name="SHARED_FORMULA_107___0">#N/A</definedName>
    <definedName name="SHARED_FORMULA_107___0___0">#N/A</definedName>
    <definedName name="SHARED_FORMULA_107___0___0___0">#N/A</definedName>
    <definedName name="SHARED_FORMULA_107___0___0___0___0">#N/A</definedName>
    <definedName name="SHARED_FORMULA_108">#N/A</definedName>
    <definedName name="SHARED_FORMULA_108___0">#N/A</definedName>
    <definedName name="SHARED_FORMULA_108___0___0">#N/A</definedName>
    <definedName name="SHARED_FORMULA_108___0___0___0">#N/A</definedName>
    <definedName name="SHARED_FORMULA_108___0___0___0___0">#N/A</definedName>
    <definedName name="SHARED_FORMULA_109">#N/A</definedName>
    <definedName name="SHARED_FORMULA_109___0">#N/A</definedName>
    <definedName name="SHARED_FORMULA_109___0___0">#N/A</definedName>
    <definedName name="SHARED_FORMULA_109___0___0___0">#N/A</definedName>
    <definedName name="SHARED_FORMULA_109___0___0___0___0">#N/A</definedName>
    <definedName name="SHARED_FORMULA_11">#N/A</definedName>
    <definedName name="SHARED_FORMULA_11___0">#N/A</definedName>
    <definedName name="SHARED_FORMULA_11___0___0">#N/A</definedName>
    <definedName name="SHARED_FORMULA_11___0___0___0">#N/A</definedName>
    <definedName name="SHARED_FORMULA_11___0___0___0___0">#N/A</definedName>
    <definedName name="SHARED_FORMULA_110">#N/A</definedName>
    <definedName name="SHARED_FORMULA_110___0">#N/A</definedName>
    <definedName name="SHARED_FORMULA_110___0___0">#N/A</definedName>
    <definedName name="SHARED_FORMULA_110___0___0___0">#N/A</definedName>
    <definedName name="SHARED_FORMULA_110___0___0___0___0">#N/A</definedName>
    <definedName name="SHARED_FORMULA_111">#N/A</definedName>
    <definedName name="SHARED_FORMULA_111___0">#N/A</definedName>
    <definedName name="SHARED_FORMULA_111___0___0">#N/A</definedName>
    <definedName name="SHARED_FORMULA_111___0___0___0">#N/A</definedName>
    <definedName name="SHARED_FORMULA_111___0___0___0___0">#N/A</definedName>
    <definedName name="SHARED_FORMULA_112">#N/A</definedName>
    <definedName name="SHARED_FORMULA_112___0">#N/A</definedName>
    <definedName name="SHARED_FORMULA_112___0___0">#N/A</definedName>
    <definedName name="SHARED_FORMULA_112___0___0___0">#N/A</definedName>
    <definedName name="SHARED_FORMULA_112___0___0___0___0">#N/A</definedName>
    <definedName name="SHARED_FORMULA_113">#N/A</definedName>
    <definedName name="SHARED_FORMULA_113___0">#N/A</definedName>
    <definedName name="SHARED_FORMULA_113___0___0">#N/A</definedName>
    <definedName name="SHARED_FORMULA_113___0___0___0">#N/A</definedName>
    <definedName name="SHARED_FORMULA_113___0___0___0___0">#N/A</definedName>
    <definedName name="SHARED_FORMULA_114">#N/A</definedName>
    <definedName name="SHARED_FORMULA_114___0">#N/A</definedName>
    <definedName name="SHARED_FORMULA_114___0___0">#N/A</definedName>
    <definedName name="SHARED_FORMULA_114___0___0___0">#N/A</definedName>
    <definedName name="SHARED_FORMULA_114___0___0___0___0">#N/A</definedName>
    <definedName name="SHARED_FORMULA_115">#N/A</definedName>
    <definedName name="SHARED_FORMULA_115___0">#N/A</definedName>
    <definedName name="SHARED_FORMULA_115___0___0">#N/A</definedName>
    <definedName name="SHARED_FORMULA_115___0___0___0">#N/A</definedName>
    <definedName name="SHARED_FORMULA_115___0___0___0___0">#N/A</definedName>
    <definedName name="SHARED_FORMULA_116">#N/A</definedName>
    <definedName name="SHARED_FORMULA_116___0">#N/A</definedName>
    <definedName name="SHARED_FORMULA_116___0___0">#N/A</definedName>
    <definedName name="SHARED_FORMULA_116___0___0___0">#N/A</definedName>
    <definedName name="SHARED_FORMULA_116___0___0___0___0">#N/A</definedName>
    <definedName name="SHARED_FORMULA_117">#N/A</definedName>
    <definedName name="SHARED_FORMULA_117___0">#N/A</definedName>
    <definedName name="SHARED_FORMULA_117___0___0">#N/A</definedName>
    <definedName name="SHARED_FORMULA_117___0___0___0">#N/A</definedName>
    <definedName name="SHARED_FORMULA_117___0___0___0___0">#N/A</definedName>
    <definedName name="SHARED_FORMULA_118">#N/A</definedName>
    <definedName name="SHARED_FORMULA_118___0">#N/A</definedName>
    <definedName name="SHARED_FORMULA_118___0___0">#N/A</definedName>
    <definedName name="SHARED_FORMULA_118___0___0___0">#N/A</definedName>
    <definedName name="SHARED_FORMULA_118___0___0___0___0">#N/A</definedName>
    <definedName name="SHARED_FORMULA_119">#N/A</definedName>
    <definedName name="SHARED_FORMULA_119___0">#N/A</definedName>
    <definedName name="SHARED_FORMULA_119___0___0">#N/A</definedName>
    <definedName name="SHARED_FORMULA_119___0___0___0">#N/A</definedName>
    <definedName name="SHARED_FORMULA_119___0___0___0___0">#N/A</definedName>
    <definedName name="SHARED_FORMULA_12">#N/A</definedName>
    <definedName name="SHARED_FORMULA_12___0">#N/A</definedName>
    <definedName name="SHARED_FORMULA_12___0___0">#N/A</definedName>
    <definedName name="SHARED_FORMULA_12___0___0___0">#N/A</definedName>
    <definedName name="SHARED_FORMULA_12___0___0___0___0">#N/A</definedName>
    <definedName name="SHARED_FORMULA_120">#N/A</definedName>
    <definedName name="SHARED_FORMULA_120___0">#N/A</definedName>
    <definedName name="SHARED_FORMULA_120___0___0">#N/A</definedName>
    <definedName name="SHARED_FORMULA_120___0___0___0">#N/A</definedName>
    <definedName name="SHARED_FORMULA_120___0___0___0___0">#N/A</definedName>
    <definedName name="SHARED_FORMULA_121">#N/A</definedName>
    <definedName name="SHARED_FORMULA_121___0">#N/A</definedName>
    <definedName name="SHARED_FORMULA_121___0___0">#N/A</definedName>
    <definedName name="SHARED_FORMULA_121___0___0___0">#N/A</definedName>
    <definedName name="SHARED_FORMULA_121___0___0___0___0">#N/A</definedName>
    <definedName name="SHARED_FORMULA_122">#N/A</definedName>
    <definedName name="SHARED_FORMULA_122___0">#N/A</definedName>
    <definedName name="SHARED_FORMULA_122___0___0">#N/A</definedName>
    <definedName name="SHARED_FORMULA_122___0___0___0">#N/A</definedName>
    <definedName name="SHARED_FORMULA_122___0___0___0___0">#N/A</definedName>
    <definedName name="SHARED_FORMULA_123">#N/A</definedName>
    <definedName name="SHARED_FORMULA_123___0">#N/A</definedName>
    <definedName name="SHARED_FORMULA_123___0___0">#N/A</definedName>
    <definedName name="SHARED_FORMULA_123___0___0___0">#N/A</definedName>
    <definedName name="SHARED_FORMULA_123___0___0___0___0">#N/A</definedName>
    <definedName name="SHARED_FORMULA_124">#N/A</definedName>
    <definedName name="SHARED_FORMULA_124___0">#N/A</definedName>
    <definedName name="SHARED_FORMULA_124___0___0">#N/A</definedName>
    <definedName name="SHARED_FORMULA_124___0___0___0">#N/A</definedName>
    <definedName name="SHARED_FORMULA_124___0___0___0___0">#N/A</definedName>
    <definedName name="SHARED_FORMULA_125">#N/A</definedName>
    <definedName name="SHARED_FORMULA_125___0">#N/A</definedName>
    <definedName name="SHARED_FORMULA_125___0___0">#N/A</definedName>
    <definedName name="SHARED_FORMULA_125___0___0___0">#N/A</definedName>
    <definedName name="SHARED_FORMULA_125___0___0___0___0">#N/A</definedName>
    <definedName name="SHARED_FORMULA_126">#N/A</definedName>
    <definedName name="SHARED_FORMULA_126___0">#N/A</definedName>
    <definedName name="SHARED_FORMULA_126___0___0">#N/A</definedName>
    <definedName name="SHARED_FORMULA_126___0___0___0">#N/A</definedName>
    <definedName name="SHARED_FORMULA_126___0___0___0___0">#N/A</definedName>
    <definedName name="SHARED_FORMULA_127">#N/A</definedName>
    <definedName name="SHARED_FORMULA_127___0">#N/A</definedName>
    <definedName name="SHARED_FORMULA_127___0___0">#N/A</definedName>
    <definedName name="SHARED_FORMULA_127___0___0___0">#N/A</definedName>
    <definedName name="SHARED_FORMULA_127___0___0___0___0">#N/A</definedName>
    <definedName name="SHARED_FORMULA_128">#N/A</definedName>
    <definedName name="SHARED_FORMULA_128___0">#N/A</definedName>
    <definedName name="SHARED_FORMULA_128___0___0">#N/A</definedName>
    <definedName name="SHARED_FORMULA_128___0___0___0">#N/A</definedName>
    <definedName name="SHARED_FORMULA_128___0___0___0___0">#N/A</definedName>
    <definedName name="SHARED_FORMULA_129">#N/A</definedName>
    <definedName name="SHARED_FORMULA_129___0">#N/A</definedName>
    <definedName name="SHARED_FORMULA_129___0___0">#N/A</definedName>
    <definedName name="SHARED_FORMULA_129___0___0___0">#N/A</definedName>
    <definedName name="SHARED_FORMULA_129___0___0___0___0">#N/A</definedName>
    <definedName name="SHARED_FORMULA_13">#N/A</definedName>
    <definedName name="SHARED_FORMULA_13___0">#N/A</definedName>
    <definedName name="SHARED_FORMULA_13___0___0">#N/A</definedName>
    <definedName name="SHARED_FORMULA_13___0___0___0">#N/A</definedName>
    <definedName name="SHARED_FORMULA_13___0___0___0___0">#N/A</definedName>
    <definedName name="SHARED_FORMULA_130">#N/A</definedName>
    <definedName name="SHARED_FORMULA_130___0">#N/A</definedName>
    <definedName name="SHARED_FORMULA_130___0___0">#N/A</definedName>
    <definedName name="SHARED_FORMULA_130___0___0___0">#N/A</definedName>
    <definedName name="SHARED_FORMULA_130___0___0___0___0">#N/A</definedName>
    <definedName name="SHARED_FORMULA_131">#N/A</definedName>
    <definedName name="SHARED_FORMULA_131___0">#N/A</definedName>
    <definedName name="SHARED_FORMULA_131___0___0">#N/A</definedName>
    <definedName name="SHARED_FORMULA_131___0___0___0">#N/A</definedName>
    <definedName name="SHARED_FORMULA_131___0___0___0___0">#N/A</definedName>
    <definedName name="SHARED_FORMULA_132">#N/A</definedName>
    <definedName name="SHARED_FORMULA_132___0">#N/A</definedName>
    <definedName name="SHARED_FORMULA_132___0___0">#N/A</definedName>
    <definedName name="SHARED_FORMULA_132___0___0___0">#N/A</definedName>
    <definedName name="SHARED_FORMULA_132___0___0___0___0">#N/A</definedName>
    <definedName name="SHARED_FORMULA_133">#N/A</definedName>
    <definedName name="SHARED_FORMULA_133___0">#N/A</definedName>
    <definedName name="SHARED_FORMULA_133___0___0">#N/A</definedName>
    <definedName name="SHARED_FORMULA_133___0___0___0">#N/A</definedName>
    <definedName name="SHARED_FORMULA_133___0___0___0___0">#N/A</definedName>
    <definedName name="SHARED_FORMULA_134">#N/A</definedName>
    <definedName name="SHARED_FORMULA_134___0">#N/A</definedName>
    <definedName name="SHARED_FORMULA_134___0___0">#N/A</definedName>
    <definedName name="SHARED_FORMULA_134___0___0___0">#N/A</definedName>
    <definedName name="SHARED_FORMULA_134___0___0___0___0">#N/A</definedName>
    <definedName name="SHARED_FORMULA_135">#N/A</definedName>
    <definedName name="SHARED_FORMULA_135___0">#N/A</definedName>
    <definedName name="SHARED_FORMULA_135___0___0">#N/A</definedName>
    <definedName name="SHARED_FORMULA_135___0___0___0">#N/A</definedName>
    <definedName name="SHARED_FORMULA_135___0___0___0___0">#N/A</definedName>
    <definedName name="SHARED_FORMULA_136">#N/A</definedName>
    <definedName name="SHARED_FORMULA_136___0">#N/A</definedName>
    <definedName name="SHARED_FORMULA_136___0___0">#N/A</definedName>
    <definedName name="SHARED_FORMULA_136___0___0___0">#N/A</definedName>
    <definedName name="SHARED_FORMULA_136___0___0___0___0">#N/A</definedName>
    <definedName name="SHARED_FORMULA_137">#N/A</definedName>
    <definedName name="SHARED_FORMULA_137___0">#N/A</definedName>
    <definedName name="SHARED_FORMULA_137___0___0">#N/A</definedName>
    <definedName name="SHARED_FORMULA_137___0___0___0">#N/A</definedName>
    <definedName name="SHARED_FORMULA_137___0___0___0___0">#N/A</definedName>
    <definedName name="SHARED_FORMULA_138">#N/A</definedName>
    <definedName name="SHARED_FORMULA_138___0">#N/A</definedName>
    <definedName name="SHARED_FORMULA_138___0___0">#N/A</definedName>
    <definedName name="SHARED_FORMULA_138___0___0___0">#N/A</definedName>
    <definedName name="SHARED_FORMULA_138___0___0___0___0">#N/A</definedName>
    <definedName name="SHARED_FORMULA_139">#N/A</definedName>
    <definedName name="SHARED_FORMULA_139___0">#N/A</definedName>
    <definedName name="SHARED_FORMULA_139___0___0">#N/A</definedName>
    <definedName name="SHARED_FORMULA_139___0___0___0">#N/A</definedName>
    <definedName name="SHARED_FORMULA_139___0___0___0___0">#N/A</definedName>
    <definedName name="SHARED_FORMULA_14">#N/A</definedName>
    <definedName name="SHARED_FORMULA_14___0">#N/A</definedName>
    <definedName name="SHARED_FORMULA_14___0___0">#N/A</definedName>
    <definedName name="SHARED_FORMULA_14___0___0___0">#N/A</definedName>
    <definedName name="SHARED_FORMULA_14___0___0___0___0">#N/A</definedName>
    <definedName name="SHARED_FORMULA_140">#N/A</definedName>
    <definedName name="SHARED_FORMULA_140___0">#N/A</definedName>
    <definedName name="SHARED_FORMULA_140___0___0">#N/A</definedName>
    <definedName name="SHARED_FORMULA_140___0___0___0">#N/A</definedName>
    <definedName name="SHARED_FORMULA_140___0___0___0___0">#N/A</definedName>
    <definedName name="SHARED_FORMULA_141">#N/A</definedName>
    <definedName name="SHARED_FORMULA_141___0">#N/A</definedName>
    <definedName name="SHARED_FORMULA_141___0___0">#N/A</definedName>
    <definedName name="SHARED_FORMULA_141___0___0___0">#N/A</definedName>
    <definedName name="SHARED_FORMULA_141___0___0___0___0">#N/A</definedName>
    <definedName name="SHARED_FORMULA_142">#N/A</definedName>
    <definedName name="SHARED_FORMULA_142___0">#N/A</definedName>
    <definedName name="SHARED_FORMULA_142___0___0">#N/A</definedName>
    <definedName name="SHARED_FORMULA_142___0___0___0">#N/A</definedName>
    <definedName name="SHARED_FORMULA_142___0___0___0___0">#N/A</definedName>
    <definedName name="SHARED_FORMULA_143">#N/A</definedName>
    <definedName name="SHARED_FORMULA_143___0">#N/A</definedName>
    <definedName name="SHARED_FORMULA_143___0___0">#N/A</definedName>
    <definedName name="SHARED_FORMULA_143___0___0___0">#N/A</definedName>
    <definedName name="SHARED_FORMULA_143___0___0___0___0">#N/A</definedName>
    <definedName name="SHARED_FORMULA_144">#N/A</definedName>
    <definedName name="SHARED_FORMULA_144___0">#N/A</definedName>
    <definedName name="SHARED_FORMULA_144___0___0">#N/A</definedName>
    <definedName name="SHARED_FORMULA_144___0___0___0">#N/A</definedName>
    <definedName name="SHARED_FORMULA_144___0___0___0___0">#N/A</definedName>
    <definedName name="SHARED_FORMULA_145">#N/A</definedName>
    <definedName name="SHARED_FORMULA_145___0">#N/A</definedName>
    <definedName name="SHARED_FORMULA_145___0___0">#N/A</definedName>
    <definedName name="SHARED_FORMULA_145___0___0___0">#N/A</definedName>
    <definedName name="SHARED_FORMULA_145___0___0___0___0">#N/A</definedName>
    <definedName name="SHARED_FORMULA_146">#N/A</definedName>
    <definedName name="SHARED_FORMULA_146___0">#N/A</definedName>
    <definedName name="SHARED_FORMULA_146___0___0">#N/A</definedName>
    <definedName name="SHARED_FORMULA_146___0___0___0">#N/A</definedName>
    <definedName name="SHARED_FORMULA_146___0___0___0___0">#N/A</definedName>
    <definedName name="SHARED_FORMULA_147">#N/A</definedName>
    <definedName name="SHARED_FORMULA_147___0">#N/A</definedName>
    <definedName name="SHARED_FORMULA_147___0___0">#N/A</definedName>
    <definedName name="SHARED_FORMULA_147___0___0___0">#N/A</definedName>
    <definedName name="SHARED_FORMULA_147___0___0___0___0">#N/A</definedName>
    <definedName name="SHARED_FORMULA_148">#N/A</definedName>
    <definedName name="SHARED_FORMULA_148___0">#N/A</definedName>
    <definedName name="SHARED_FORMULA_148___0___0">#N/A</definedName>
    <definedName name="SHARED_FORMULA_148___0___0___0">#N/A</definedName>
    <definedName name="SHARED_FORMULA_148___0___0___0___0">#N/A</definedName>
    <definedName name="SHARED_FORMULA_149">#N/A</definedName>
    <definedName name="SHARED_FORMULA_149___0">#N/A</definedName>
    <definedName name="SHARED_FORMULA_149___0___0">#N/A</definedName>
    <definedName name="SHARED_FORMULA_149___0___0___0">#N/A</definedName>
    <definedName name="SHARED_FORMULA_149___0___0___0___0">#N/A</definedName>
    <definedName name="SHARED_FORMULA_15">#N/A</definedName>
    <definedName name="SHARED_FORMULA_15___0">#N/A</definedName>
    <definedName name="SHARED_FORMULA_15___0___0">#N/A</definedName>
    <definedName name="SHARED_FORMULA_15___0___0___0">#N/A</definedName>
    <definedName name="SHARED_FORMULA_15___0___0___0___0">#N/A</definedName>
    <definedName name="SHARED_FORMULA_150">#N/A</definedName>
    <definedName name="SHARED_FORMULA_150___0">#N/A</definedName>
    <definedName name="SHARED_FORMULA_150___0___0">#N/A</definedName>
    <definedName name="SHARED_FORMULA_150___0___0___0">#N/A</definedName>
    <definedName name="SHARED_FORMULA_150___0___0___0___0">#N/A</definedName>
    <definedName name="SHARED_FORMULA_151">#N/A</definedName>
    <definedName name="SHARED_FORMULA_151___0">#N/A</definedName>
    <definedName name="SHARED_FORMULA_151___0___0">#N/A</definedName>
    <definedName name="SHARED_FORMULA_151___0___0___0">#N/A</definedName>
    <definedName name="SHARED_FORMULA_151___0___0___0___0">#N/A</definedName>
    <definedName name="SHARED_FORMULA_152">#N/A</definedName>
    <definedName name="SHARED_FORMULA_152___0">#N/A</definedName>
    <definedName name="SHARED_FORMULA_152___0___0">#N/A</definedName>
    <definedName name="SHARED_FORMULA_152___0___0___0">#N/A</definedName>
    <definedName name="SHARED_FORMULA_152___0___0___0___0">#N/A</definedName>
    <definedName name="SHARED_FORMULA_153">#N/A</definedName>
    <definedName name="SHARED_FORMULA_153___0">#N/A</definedName>
    <definedName name="SHARED_FORMULA_153___0___0">#N/A</definedName>
    <definedName name="SHARED_FORMULA_153___0___0___0">#N/A</definedName>
    <definedName name="SHARED_FORMULA_153___0___0___0___0">#N/A</definedName>
    <definedName name="SHARED_FORMULA_154">#N/A</definedName>
    <definedName name="SHARED_FORMULA_154___0">#N/A</definedName>
    <definedName name="SHARED_FORMULA_154___0___0">#N/A</definedName>
    <definedName name="SHARED_FORMULA_154___0___0___0">#N/A</definedName>
    <definedName name="SHARED_FORMULA_154___0___0___0___0">#N/A</definedName>
    <definedName name="SHARED_FORMULA_155">#N/A</definedName>
    <definedName name="SHARED_FORMULA_155___0">#N/A</definedName>
    <definedName name="SHARED_FORMULA_155___0___0">#N/A</definedName>
    <definedName name="SHARED_FORMULA_155___0___0___0">#N/A</definedName>
    <definedName name="SHARED_FORMULA_155___0___0___0___0">#N/A</definedName>
    <definedName name="SHARED_FORMULA_156">#N/A</definedName>
    <definedName name="SHARED_FORMULA_156___0">#N/A</definedName>
    <definedName name="SHARED_FORMULA_156___0___0">#N/A</definedName>
    <definedName name="SHARED_FORMULA_156___0___0___0">#N/A</definedName>
    <definedName name="SHARED_FORMULA_156___0___0___0___0">#N/A</definedName>
    <definedName name="SHARED_FORMULA_157">#N/A</definedName>
    <definedName name="SHARED_FORMULA_157___0">#N/A</definedName>
    <definedName name="SHARED_FORMULA_157___0___0">#N/A</definedName>
    <definedName name="SHARED_FORMULA_157___0___0___0">#N/A</definedName>
    <definedName name="SHARED_FORMULA_157___0___0___0___0">#N/A</definedName>
    <definedName name="SHARED_FORMULA_158">#N/A</definedName>
    <definedName name="SHARED_FORMULA_158___0">#N/A</definedName>
    <definedName name="SHARED_FORMULA_158___0___0">#N/A</definedName>
    <definedName name="SHARED_FORMULA_158___0___0___0">#N/A</definedName>
    <definedName name="SHARED_FORMULA_158___0___0___0___0">#N/A</definedName>
    <definedName name="SHARED_FORMULA_159">#N/A</definedName>
    <definedName name="SHARED_FORMULA_159___0">#N/A</definedName>
    <definedName name="SHARED_FORMULA_159___0___0">#N/A</definedName>
    <definedName name="SHARED_FORMULA_159___0___0___0">#N/A</definedName>
    <definedName name="SHARED_FORMULA_159___0___0___0___0">#N/A</definedName>
    <definedName name="SHARED_FORMULA_16">#N/A</definedName>
    <definedName name="SHARED_FORMULA_16___0">#N/A</definedName>
    <definedName name="SHARED_FORMULA_16___0___0">#N/A</definedName>
    <definedName name="SHARED_FORMULA_16___0___0___0">#N/A</definedName>
    <definedName name="SHARED_FORMULA_16___0___0___0___0">#N/A</definedName>
    <definedName name="SHARED_FORMULA_160">#N/A</definedName>
    <definedName name="SHARED_FORMULA_160___0">#N/A</definedName>
    <definedName name="SHARED_FORMULA_160___0___0">#N/A</definedName>
    <definedName name="SHARED_FORMULA_160___0___0___0">#N/A</definedName>
    <definedName name="SHARED_FORMULA_160___0___0___0___0">#N/A</definedName>
    <definedName name="SHARED_FORMULA_161">#N/A</definedName>
    <definedName name="SHARED_FORMULA_161___0">#N/A</definedName>
    <definedName name="SHARED_FORMULA_161___0___0">#N/A</definedName>
    <definedName name="SHARED_FORMULA_161___0___0___0">#N/A</definedName>
    <definedName name="SHARED_FORMULA_161___0___0___0___0">#N/A</definedName>
    <definedName name="SHARED_FORMULA_162">#N/A</definedName>
    <definedName name="SHARED_FORMULA_162___0">#N/A</definedName>
    <definedName name="SHARED_FORMULA_162___0___0">#N/A</definedName>
    <definedName name="SHARED_FORMULA_162___0___0___0">#N/A</definedName>
    <definedName name="SHARED_FORMULA_162___0___0___0___0">#N/A</definedName>
    <definedName name="SHARED_FORMULA_163">#N/A</definedName>
    <definedName name="SHARED_FORMULA_163___0">#N/A</definedName>
    <definedName name="SHARED_FORMULA_163___0___0">#N/A</definedName>
    <definedName name="SHARED_FORMULA_163___0___0___0">#N/A</definedName>
    <definedName name="SHARED_FORMULA_163___0___0___0___0">#N/A</definedName>
    <definedName name="SHARED_FORMULA_164">#N/A</definedName>
    <definedName name="SHARED_FORMULA_164___0">#N/A</definedName>
    <definedName name="SHARED_FORMULA_164___0___0">#N/A</definedName>
    <definedName name="SHARED_FORMULA_164___0___0___0">#N/A</definedName>
    <definedName name="SHARED_FORMULA_164___0___0___0___0">#N/A</definedName>
    <definedName name="SHARED_FORMULA_165">#N/A</definedName>
    <definedName name="SHARED_FORMULA_165___0">#N/A</definedName>
    <definedName name="SHARED_FORMULA_165___0___0">#N/A</definedName>
    <definedName name="SHARED_FORMULA_165___0___0___0">#N/A</definedName>
    <definedName name="SHARED_FORMULA_165___0___0___0___0">#N/A</definedName>
    <definedName name="SHARED_FORMULA_166">#N/A</definedName>
    <definedName name="SHARED_FORMULA_166___0">#N/A</definedName>
    <definedName name="SHARED_FORMULA_166___0___0">#N/A</definedName>
    <definedName name="SHARED_FORMULA_166___0___0___0">#N/A</definedName>
    <definedName name="SHARED_FORMULA_166___0___0___0___0">#N/A</definedName>
    <definedName name="SHARED_FORMULA_167">#N/A</definedName>
    <definedName name="SHARED_FORMULA_167___0">#N/A</definedName>
    <definedName name="SHARED_FORMULA_167___0___0">#N/A</definedName>
    <definedName name="SHARED_FORMULA_167___0___0___0">#N/A</definedName>
    <definedName name="SHARED_FORMULA_167___0___0___0___0">#N/A</definedName>
    <definedName name="SHARED_FORMULA_168">#N/A</definedName>
    <definedName name="SHARED_FORMULA_168___0">#N/A</definedName>
    <definedName name="SHARED_FORMULA_168___0___0">#N/A</definedName>
    <definedName name="SHARED_FORMULA_168___0___0___0">#N/A</definedName>
    <definedName name="SHARED_FORMULA_168___0___0___0___0">#N/A</definedName>
    <definedName name="SHARED_FORMULA_169">#N/A</definedName>
    <definedName name="SHARED_FORMULA_169___0">#N/A</definedName>
    <definedName name="SHARED_FORMULA_169___0___0">#N/A</definedName>
    <definedName name="SHARED_FORMULA_169___0___0___0">#N/A</definedName>
    <definedName name="SHARED_FORMULA_169___0___0___0___0">#N/A</definedName>
    <definedName name="SHARED_FORMULA_17">#N/A</definedName>
    <definedName name="SHARED_FORMULA_17___0">#N/A</definedName>
    <definedName name="SHARED_FORMULA_17___0___0">#N/A</definedName>
    <definedName name="SHARED_FORMULA_17___0___0___0">#N/A</definedName>
    <definedName name="SHARED_FORMULA_17___0___0___0___0">#N/A</definedName>
    <definedName name="SHARED_FORMULA_170">#N/A</definedName>
    <definedName name="SHARED_FORMULA_170___0">#N/A</definedName>
    <definedName name="SHARED_FORMULA_170___0___0">#N/A</definedName>
    <definedName name="SHARED_FORMULA_170___0___0___0">#N/A</definedName>
    <definedName name="SHARED_FORMULA_170___0___0___0___0">#N/A</definedName>
    <definedName name="SHARED_FORMULA_171">#N/A</definedName>
    <definedName name="SHARED_FORMULA_171___0">#N/A</definedName>
    <definedName name="SHARED_FORMULA_171___0___0">#N/A</definedName>
    <definedName name="SHARED_FORMULA_171___0___0___0">#N/A</definedName>
    <definedName name="SHARED_FORMULA_171___0___0___0___0">#N/A</definedName>
    <definedName name="SHARED_FORMULA_172">#N/A</definedName>
    <definedName name="SHARED_FORMULA_172___0">#N/A</definedName>
    <definedName name="SHARED_FORMULA_172___0___0">#N/A</definedName>
    <definedName name="SHARED_FORMULA_172___0___0___0">#N/A</definedName>
    <definedName name="SHARED_FORMULA_172___0___0___0___0">#N/A</definedName>
    <definedName name="SHARED_FORMULA_173">#N/A</definedName>
    <definedName name="SHARED_FORMULA_173___0">#N/A</definedName>
    <definedName name="SHARED_FORMULA_173___0___0">#N/A</definedName>
    <definedName name="SHARED_FORMULA_173___0___0___0">#N/A</definedName>
    <definedName name="SHARED_FORMULA_173___0___0___0___0">#N/A</definedName>
    <definedName name="SHARED_FORMULA_174">#N/A</definedName>
    <definedName name="SHARED_FORMULA_174___0">#N/A</definedName>
    <definedName name="SHARED_FORMULA_174___0___0">#N/A</definedName>
    <definedName name="SHARED_FORMULA_174___0___0___0">#N/A</definedName>
    <definedName name="SHARED_FORMULA_174___0___0___0___0">#N/A</definedName>
    <definedName name="SHARED_FORMULA_175">#N/A</definedName>
    <definedName name="SHARED_FORMULA_175___0">#N/A</definedName>
    <definedName name="SHARED_FORMULA_175___0___0">#N/A</definedName>
    <definedName name="SHARED_FORMULA_175___0___0___0">#N/A</definedName>
    <definedName name="SHARED_FORMULA_175___0___0___0___0">#N/A</definedName>
    <definedName name="SHARED_FORMULA_176">#N/A</definedName>
    <definedName name="SHARED_FORMULA_176___0">#N/A</definedName>
    <definedName name="SHARED_FORMULA_176___0___0">#N/A</definedName>
    <definedName name="SHARED_FORMULA_176___0___0___0">#N/A</definedName>
    <definedName name="SHARED_FORMULA_176___0___0___0___0">#N/A</definedName>
    <definedName name="SHARED_FORMULA_177">#N/A</definedName>
    <definedName name="SHARED_FORMULA_177___0">#N/A</definedName>
    <definedName name="SHARED_FORMULA_177___0___0">#N/A</definedName>
    <definedName name="SHARED_FORMULA_177___0___0___0">#N/A</definedName>
    <definedName name="SHARED_FORMULA_177___0___0___0___0">#N/A</definedName>
    <definedName name="SHARED_FORMULA_178">#N/A</definedName>
    <definedName name="SHARED_FORMULA_178___0">#N/A</definedName>
    <definedName name="SHARED_FORMULA_178___0___0">#N/A</definedName>
    <definedName name="SHARED_FORMULA_178___0___0___0">#N/A</definedName>
    <definedName name="SHARED_FORMULA_178___0___0___0___0">#N/A</definedName>
    <definedName name="SHARED_FORMULA_179">#N/A</definedName>
    <definedName name="SHARED_FORMULA_179___0">#N/A</definedName>
    <definedName name="SHARED_FORMULA_179___0___0">#N/A</definedName>
    <definedName name="SHARED_FORMULA_179___0___0___0">#N/A</definedName>
    <definedName name="SHARED_FORMULA_179___0___0___0___0">#N/A</definedName>
    <definedName name="SHARED_FORMULA_18">#N/A</definedName>
    <definedName name="SHARED_FORMULA_18___0">#N/A</definedName>
    <definedName name="SHARED_FORMULA_18___0___0">#N/A</definedName>
    <definedName name="SHARED_FORMULA_18___0___0___0">#N/A</definedName>
    <definedName name="SHARED_FORMULA_18___0___0___0___0">#N/A</definedName>
    <definedName name="SHARED_FORMULA_180">#N/A</definedName>
    <definedName name="SHARED_FORMULA_180___0">#N/A</definedName>
    <definedName name="SHARED_FORMULA_180___0___0">#N/A</definedName>
    <definedName name="SHARED_FORMULA_180___0___0___0">#N/A</definedName>
    <definedName name="SHARED_FORMULA_180___0___0___0___0">#N/A</definedName>
    <definedName name="SHARED_FORMULA_181">#N/A</definedName>
    <definedName name="SHARED_FORMULA_181___0">#N/A</definedName>
    <definedName name="SHARED_FORMULA_181___0___0">#N/A</definedName>
    <definedName name="SHARED_FORMULA_181___0___0___0">#N/A</definedName>
    <definedName name="SHARED_FORMULA_181___0___0___0___0">#N/A</definedName>
    <definedName name="SHARED_FORMULA_182">#N/A</definedName>
    <definedName name="SHARED_FORMULA_182___0">#N/A</definedName>
    <definedName name="SHARED_FORMULA_182___0___0">#N/A</definedName>
    <definedName name="SHARED_FORMULA_182___0___0___0">#N/A</definedName>
    <definedName name="SHARED_FORMULA_182___0___0___0___0">#N/A</definedName>
    <definedName name="SHARED_FORMULA_183">#N/A</definedName>
    <definedName name="SHARED_FORMULA_183___0">#N/A</definedName>
    <definedName name="SHARED_FORMULA_183___0___0">#N/A</definedName>
    <definedName name="SHARED_FORMULA_183___0___0___0">#N/A</definedName>
    <definedName name="SHARED_FORMULA_183___0___0___0___0">#N/A</definedName>
    <definedName name="SHARED_FORMULA_184">#N/A</definedName>
    <definedName name="SHARED_FORMULA_184___0">#N/A</definedName>
    <definedName name="SHARED_FORMULA_184___0___0">#N/A</definedName>
    <definedName name="SHARED_FORMULA_184___0___0___0">#N/A</definedName>
    <definedName name="SHARED_FORMULA_184___0___0___0___0">#N/A</definedName>
    <definedName name="SHARED_FORMULA_185">#N/A</definedName>
    <definedName name="SHARED_FORMULA_185___0">#N/A</definedName>
    <definedName name="SHARED_FORMULA_185___0___0">#N/A</definedName>
    <definedName name="SHARED_FORMULA_185___0___0___0">#N/A</definedName>
    <definedName name="SHARED_FORMULA_185___0___0___0___0">#N/A</definedName>
    <definedName name="SHARED_FORMULA_186">#N/A</definedName>
    <definedName name="SHARED_FORMULA_186___0">#N/A</definedName>
    <definedName name="SHARED_FORMULA_186___0___0">#N/A</definedName>
    <definedName name="SHARED_FORMULA_186___0___0___0">#N/A</definedName>
    <definedName name="SHARED_FORMULA_186___0___0___0___0">#N/A</definedName>
    <definedName name="SHARED_FORMULA_187">#N/A</definedName>
    <definedName name="SHARED_FORMULA_187___0">#N/A</definedName>
    <definedName name="SHARED_FORMULA_187___0___0">#N/A</definedName>
    <definedName name="SHARED_FORMULA_187___0___0___0">#N/A</definedName>
    <definedName name="SHARED_FORMULA_187___0___0___0___0">#N/A</definedName>
    <definedName name="SHARED_FORMULA_188">#N/A</definedName>
    <definedName name="SHARED_FORMULA_188___0">#N/A</definedName>
    <definedName name="SHARED_FORMULA_188___0___0">#N/A</definedName>
    <definedName name="SHARED_FORMULA_188___0___0___0">#N/A</definedName>
    <definedName name="SHARED_FORMULA_188___0___0___0___0">#N/A</definedName>
    <definedName name="SHARED_FORMULA_189">#N/A</definedName>
    <definedName name="SHARED_FORMULA_189___0">#N/A</definedName>
    <definedName name="SHARED_FORMULA_189___0___0">#N/A</definedName>
    <definedName name="SHARED_FORMULA_189___0___0___0">#N/A</definedName>
    <definedName name="SHARED_FORMULA_189___0___0___0___0">#N/A</definedName>
    <definedName name="SHARED_FORMULA_19">#N/A</definedName>
    <definedName name="SHARED_FORMULA_19___0">#N/A</definedName>
    <definedName name="SHARED_FORMULA_19___0___0">#N/A</definedName>
    <definedName name="SHARED_FORMULA_19___0___0___0">#N/A</definedName>
    <definedName name="SHARED_FORMULA_19___0___0___0___0">#N/A</definedName>
    <definedName name="SHARED_FORMULA_190">#N/A</definedName>
    <definedName name="SHARED_FORMULA_190___0">#N/A</definedName>
    <definedName name="SHARED_FORMULA_190___0___0">#N/A</definedName>
    <definedName name="SHARED_FORMULA_190___0___0___0">#N/A</definedName>
    <definedName name="SHARED_FORMULA_190___0___0___0___0">#N/A</definedName>
    <definedName name="SHARED_FORMULA_191">#N/A</definedName>
    <definedName name="SHARED_FORMULA_191___0">#N/A</definedName>
    <definedName name="SHARED_FORMULA_191___0___0">#N/A</definedName>
    <definedName name="SHARED_FORMULA_191___0___0___0">#N/A</definedName>
    <definedName name="SHARED_FORMULA_191___0___0___0___0">#N/A</definedName>
    <definedName name="SHARED_FORMULA_192">#N/A</definedName>
    <definedName name="SHARED_FORMULA_192___0">#N/A</definedName>
    <definedName name="SHARED_FORMULA_192___0___0">#N/A</definedName>
    <definedName name="SHARED_FORMULA_192___0___0___0">#N/A</definedName>
    <definedName name="SHARED_FORMULA_192___0___0___0___0">#N/A</definedName>
    <definedName name="SHARED_FORMULA_193">#N/A</definedName>
    <definedName name="SHARED_FORMULA_193___0">#N/A</definedName>
    <definedName name="SHARED_FORMULA_193___0___0">#N/A</definedName>
    <definedName name="SHARED_FORMULA_193___0___0___0">#N/A</definedName>
    <definedName name="SHARED_FORMULA_193___0___0___0___0">#N/A</definedName>
    <definedName name="SHARED_FORMULA_194">#N/A</definedName>
    <definedName name="SHARED_FORMULA_194___0">#N/A</definedName>
    <definedName name="SHARED_FORMULA_194___0___0">#N/A</definedName>
    <definedName name="SHARED_FORMULA_194___0___0___0">#N/A</definedName>
    <definedName name="SHARED_FORMULA_194___0___0___0___0">#N/A</definedName>
    <definedName name="SHARED_FORMULA_195">#N/A</definedName>
    <definedName name="SHARED_FORMULA_195___0">#N/A</definedName>
    <definedName name="SHARED_FORMULA_195___0___0">#N/A</definedName>
    <definedName name="SHARED_FORMULA_195___0___0___0">#N/A</definedName>
    <definedName name="SHARED_FORMULA_195___0___0___0___0">#N/A</definedName>
    <definedName name="SHARED_FORMULA_196">#N/A</definedName>
    <definedName name="SHARED_FORMULA_196___0">#N/A</definedName>
    <definedName name="SHARED_FORMULA_196___0___0">#N/A</definedName>
    <definedName name="SHARED_FORMULA_196___0___0___0">#N/A</definedName>
    <definedName name="SHARED_FORMULA_197">#N/A</definedName>
    <definedName name="SHARED_FORMULA_197___0">#N/A</definedName>
    <definedName name="SHARED_FORMULA_197___0___0">#N/A</definedName>
    <definedName name="SHARED_FORMULA_197___0___0___0">#N/A</definedName>
    <definedName name="SHARED_FORMULA_198">#N/A</definedName>
    <definedName name="SHARED_FORMULA_198___0">#N/A</definedName>
    <definedName name="SHARED_FORMULA_198___0___0">#N/A</definedName>
    <definedName name="SHARED_FORMULA_198___0___0___0">#N/A</definedName>
    <definedName name="SHARED_FORMULA_199">#N/A</definedName>
    <definedName name="SHARED_FORMULA_199___0">#N/A</definedName>
    <definedName name="SHARED_FORMULA_199___0___0">#N/A</definedName>
    <definedName name="SHARED_FORMULA_2">#N/A</definedName>
    <definedName name="SHARED_FORMULA_2___0">#N/A</definedName>
    <definedName name="SHARED_FORMULA_2___0___0">#N/A</definedName>
    <definedName name="SHARED_FORMULA_2___0___0___0">#N/A</definedName>
    <definedName name="SHARED_FORMULA_2___0___0___0___0">#N/A</definedName>
    <definedName name="SHARED_FORMULA_20">#N/A</definedName>
    <definedName name="SHARED_FORMULA_20___0">#N/A</definedName>
    <definedName name="SHARED_FORMULA_20___0___0">#N/A</definedName>
    <definedName name="SHARED_FORMULA_20___0___0___0">#N/A</definedName>
    <definedName name="SHARED_FORMULA_20___0___0___0___0">#N/A</definedName>
    <definedName name="SHARED_FORMULA_200">#N/A</definedName>
    <definedName name="SHARED_FORMULA_200___0">#N/A</definedName>
    <definedName name="SHARED_FORMULA_200___0___0">#N/A</definedName>
    <definedName name="SHARED_FORMULA_201">#N/A</definedName>
    <definedName name="SHARED_FORMULA_201___0">#N/A</definedName>
    <definedName name="SHARED_FORMULA_201___0___0">#N/A</definedName>
    <definedName name="SHARED_FORMULA_202">#N/A</definedName>
    <definedName name="SHARED_FORMULA_202___0">#N/A</definedName>
    <definedName name="SHARED_FORMULA_202___0___0">#N/A</definedName>
    <definedName name="SHARED_FORMULA_203">#N/A</definedName>
    <definedName name="SHARED_FORMULA_203___0">#N/A</definedName>
    <definedName name="SHARED_FORMULA_203___0___0">#N/A</definedName>
    <definedName name="SHARED_FORMULA_204">#N/A</definedName>
    <definedName name="SHARED_FORMULA_204___0">#N/A</definedName>
    <definedName name="SHARED_FORMULA_204___0___0">#N/A</definedName>
    <definedName name="SHARED_FORMULA_205">#N/A</definedName>
    <definedName name="SHARED_FORMULA_205___0">#N/A</definedName>
    <definedName name="SHARED_FORMULA_205___0___0">#N/A</definedName>
    <definedName name="SHARED_FORMULA_206">#N/A</definedName>
    <definedName name="SHARED_FORMULA_206___0">#N/A</definedName>
    <definedName name="SHARED_FORMULA_206___0___0">#N/A</definedName>
    <definedName name="SHARED_FORMULA_207">#N/A</definedName>
    <definedName name="SHARED_FORMULA_207___0">#N/A</definedName>
    <definedName name="SHARED_FORMULA_207___0___0">#N/A</definedName>
    <definedName name="SHARED_FORMULA_208">#N/A</definedName>
    <definedName name="SHARED_FORMULA_208___0">#N/A</definedName>
    <definedName name="SHARED_FORMULA_209">#N/A</definedName>
    <definedName name="SHARED_FORMULA_209___0">#N/A</definedName>
    <definedName name="SHARED_FORMULA_21">#N/A</definedName>
    <definedName name="SHARED_FORMULA_21___0">#N/A</definedName>
    <definedName name="SHARED_FORMULA_21___0___0">#N/A</definedName>
    <definedName name="SHARED_FORMULA_21___0___0___0">#N/A</definedName>
    <definedName name="SHARED_FORMULA_21___0___0___0___0">#N/A</definedName>
    <definedName name="SHARED_FORMULA_210">#N/A</definedName>
    <definedName name="SHARED_FORMULA_210___0">#N/A</definedName>
    <definedName name="SHARED_FORMULA_211">#N/A</definedName>
    <definedName name="SHARED_FORMULA_211___0">#N/A</definedName>
    <definedName name="SHARED_FORMULA_212">#N/A</definedName>
    <definedName name="SHARED_FORMULA_212___0">#N/A</definedName>
    <definedName name="SHARED_FORMULA_213">#N/A</definedName>
    <definedName name="SHARED_FORMULA_213___0">#N/A</definedName>
    <definedName name="SHARED_FORMULA_214">#N/A</definedName>
    <definedName name="SHARED_FORMULA_214___0">#N/A</definedName>
    <definedName name="SHARED_FORMULA_215">#N/A</definedName>
    <definedName name="SHARED_FORMULA_215___0">#N/A</definedName>
    <definedName name="SHARED_FORMULA_216">#N/A</definedName>
    <definedName name="SHARED_FORMULA_216___0">#N/A</definedName>
    <definedName name="SHARED_FORMULA_217">#N/A</definedName>
    <definedName name="SHARED_FORMULA_217___0">#N/A</definedName>
    <definedName name="SHARED_FORMULA_218">#N/A</definedName>
    <definedName name="SHARED_FORMULA_218___0">#N/A</definedName>
    <definedName name="SHARED_FORMULA_219">#N/A</definedName>
    <definedName name="SHARED_FORMULA_219___0">#N/A</definedName>
    <definedName name="SHARED_FORMULA_22">#N/A</definedName>
    <definedName name="SHARED_FORMULA_22___0">#N/A</definedName>
    <definedName name="SHARED_FORMULA_22___0___0">#N/A</definedName>
    <definedName name="SHARED_FORMULA_22___0___0___0">#N/A</definedName>
    <definedName name="SHARED_FORMULA_22___0___0___0___0">#N/A</definedName>
    <definedName name="SHARED_FORMULA_220">#N/A</definedName>
    <definedName name="SHARED_FORMULA_220___0">#N/A</definedName>
    <definedName name="SHARED_FORMULA_221">#N/A</definedName>
    <definedName name="SHARED_FORMULA_221___0">#N/A</definedName>
    <definedName name="SHARED_FORMULA_222">#N/A</definedName>
    <definedName name="SHARED_FORMULA_222___0">#N/A</definedName>
    <definedName name="SHARED_FORMULA_223">#N/A</definedName>
    <definedName name="SHARED_FORMULA_223___0">#N/A</definedName>
    <definedName name="SHARED_FORMULA_224">#N/A</definedName>
    <definedName name="SHARED_FORMULA_224___0">#N/A</definedName>
    <definedName name="SHARED_FORMULA_225">#N/A</definedName>
    <definedName name="SHARED_FORMULA_225___0">#N/A</definedName>
    <definedName name="SHARED_FORMULA_226">#N/A</definedName>
    <definedName name="SHARED_FORMULA_226___0">#N/A</definedName>
    <definedName name="SHARED_FORMULA_227">#N/A</definedName>
    <definedName name="SHARED_FORMULA_227___0">#N/A</definedName>
    <definedName name="SHARED_FORMULA_228">#N/A</definedName>
    <definedName name="SHARED_FORMULA_228___0">#N/A</definedName>
    <definedName name="SHARED_FORMULA_229">#N/A</definedName>
    <definedName name="SHARED_FORMULA_229___0">#N/A</definedName>
    <definedName name="SHARED_FORMULA_23">#N/A</definedName>
    <definedName name="SHARED_FORMULA_23___0">#N/A</definedName>
    <definedName name="SHARED_FORMULA_23___0___0">#N/A</definedName>
    <definedName name="SHARED_FORMULA_23___0___0___0">#N/A</definedName>
    <definedName name="SHARED_FORMULA_23___0___0___0___0">#N/A</definedName>
    <definedName name="SHARED_FORMULA_230">#N/A</definedName>
    <definedName name="SHARED_FORMULA_230___0">#N/A</definedName>
    <definedName name="SHARED_FORMULA_231">#N/A</definedName>
    <definedName name="SHARED_FORMULA_231___0">#N/A</definedName>
    <definedName name="SHARED_FORMULA_232">#N/A</definedName>
    <definedName name="SHARED_FORMULA_232___0">#N/A</definedName>
    <definedName name="SHARED_FORMULA_233">#N/A</definedName>
    <definedName name="SHARED_FORMULA_233___0">#N/A</definedName>
    <definedName name="SHARED_FORMULA_234">#N/A</definedName>
    <definedName name="SHARED_FORMULA_235">#N/A</definedName>
    <definedName name="SHARED_FORMULA_236">#N/A</definedName>
    <definedName name="SHARED_FORMULA_237">#N/A</definedName>
    <definedName name="SHARED_FORMULA_24">#N/A</definedName>
    <definedName name="SHARED_FORMULA_24___0">#N/A</definedName>
    <definedName name="SHARED_FORMULA_24___0___0">#N/A</definedName>
    <definedName name="SHARED_FORMULA_24___0___0___0">#N/A</definedName>
    <definedName name="SHARED_FORMULA_24___0___0___0___0">#N/A</definedName>
    <definedName name="SHARED_FORMULA_25">#N/A</definedName>
    <definedName name="SHARED_FORMULA_25___0">#N/A</definedName>
    <definedName name="SHARED_FORMULA_25___0___0">#N/A</definedName>
    <definedName name="SHARED_FORMULA_25___0___0___0">#N/A</definedName>
    <definedName name="SHARED_FORMULA_25___0___0___0___0">#N/A</definedName>
    <definedName name="SHARED_FORMULA_26">#N/A</definedName>
    <definedName name="SHARED_FORMULA_26___0">#N/A</definedName>
    <definedName name="SHARED_FORMULA_26___0___0">#N/A</definedName>
    <definedName name="SHARED_FORMULA_26___0___0___0">#N/A</definedName>
    <definedName name="SHARED_FORMULA_26___0___0___0___0">#N/A</definedName>
    <definedName name="SHARED_FORMULA_27">#N/A</definedName>
    <definedName name="SHARED_FORMULA_27___0">#N/A</definedName>
    <definedName name="SHARED_FORMULA_27___0___0">#N/A</definedName>
    <definedName name="SHARED_FORMULA_27___0___0___0">#N/A</definedName>
    <definedName name="SHARED_FORMULA_27___0___0___0___0">#N/A</definedName>
    <definedName name="SHARED_FORMULA_28">#N/A</definedName>
    <definedName name="SHARED_FORMULA_28___0">#N/A</definedName>
    <definedName name="SHARED_FORMULA_28___0___0">#N/A</definedName>
    <definedName name="SHARED_FORMULA_28___0___0___0">#N/A</definedName>
    <definedName name="SHARED_FORMULA_28___0___0___0___0">#N/A</definedName>
    <definedName name="SHARED_FORMULA_29">#N/A</definedName>
    <definedName name="SHARED_FORMULA_29___0">#N/A</definedName>
    <definedName name="SHARED_FORMULA_29___0___0">#N/A</definedName>
    <definedName name="SHARED_FORMULA_29___0___0___0">#N/A</definedName>
    <definedName name="SHARED_FORMULA_29___0___0___0___0">#N/A</definedName>
    <definedName name="SHARED_FORMULA_3">#N/A</definedName>
    <definedName name="SHARED_FORMULA_3___0">#N/A</definedName>
    <definedName name="SHARED_FORMULA_3___0___0">#N/A</definedName>
    <definedName name="SHARED_FORMULA_3___0___0___0">#N/A</definedName>
    <definedName name="SHARED_FORMULA_3___0___0___0___0">#N/A</definedName>
    <definedName name="SHARED_FORMULA_30">#N/A</definedName>
    <definedName name="SHARED_FORMULA_30___0">#N/A</definedName>
    <definedName name="SHARED_FORMULA_30___0___0">#N/A</definedName>
    <definedName name="SHARED_FORMULA_30___0___0___0">#N/A</definedName>
    <definedName name="SHARED_FORMULA_30___0___0___0___0">#N/A</definedName>
    <definedName name="SHARED_FORMULA_31">#N/A</definedName>
    <definedName name="SHARED_FORMULA_31___0">#N/A</definedName>
    <definedName name="SHARED_FORMULA_31___0___0">#N/A</definedName>
    <definedName name="SHARED_FORMULA_31___0___0___0">#N/A</definedName>
    <definedName name="SHARED_FORMULA_31___0___0___0___0">#N/A</definedName>
    <definedName name="SHARED_FORMULA_32">#N/A</definedName>
    <definedName name="SHARED_FORMULA_32___0">#N/A</definedName>
    <definedName name="SHARED_FORMULA_32___0___0">#N/A</definedName>
    <definedName name="SHARED_FORMULA_32___0___0___0">#N/A</definedName>
    <definedName name="SHARED_FORMULA_32___0___0___0___0">#N/A</definedName>
    <definedName name="SHARED_FORMULA_33">#N/A</definedName>
    <definedName name="SHARED_FORMULA_33___0">#N/A</definedName>
    <definedName name="SHARED_FORMULA_33___0___0">#N/A</definedName>
    <definedName name="SHARED_FORMULA_33___0___0___0">#N/A</definedName>
    <definedName name="SHARED_FORMULA_33___0___0___0___0">#N/A</definedName>
    <definedName name="SHARED_FORMULA_34">#N/A</definedName>
    <definedName name="SHARED_FORMULA_34___0">#N/A</definedName>
    <definedName name="SHARED_FORMULA_34___0___0">#N/A</definedName>
    <definedName name="SHARED_FORMULA_34___0___0___0">#N/A</definedName>
    <definedName name="SHARED_FORMULA_34___0___0___0___0">#N/A</definedName>
    <definedName name="SHARED_FORMULA_35">#N/A</definedName>
    <definedName name="SHARED_FORMULA_35___0">#N/A</definedName>
    <definedName name="SHARED_FORMULA_35___0___0">#N/A</definedName>
    <definedName name="SHARED_FORMULA_35___0___0___0">#N/A</definedName>
    <definedName name="SHARED_FORMULA_35___0___0___0___0">#N/A</definedName>
    <definedName name="SHARED_FORMULA_36">#N/A</definedName>
    <definedName name="SHARED_FORMULA_36___0">#N/A</definedName>
    <definedName name="SHARED_FORMULA_36___0___0">#N/A</definedName>
    <definedName name="SHARED_FORMULA_36___0___0___0">#N/A</definedName>
    <definedName name="SHARED_FORMULA_36___0___0___0___0">#N/A</definedName>
    <definedName name="SHARED_FORMULA_37">#N/A</definedName>
    <definedName name="SHARED_FORMULA_37___0">#N/A</definedName>
    <definedName name="SHARED_FORMULA_37___0___0">#N/A</definedName>
    <definedName name="SHARED_FORMULA_37___0___0___0">#N/A</definedName>
    <definedName name="SHARED_FORMULA_37___0___0___0___0">#N/A</definedName>
    <definedName name="SHARED_FORMULA_38">#N/A</definedName>
    <definedName name="SHARED_FORMULA_38___0">#N/A</definedName>
    <definedName name="SHARED_FORMULA_38___0___0">#N/A</definedName>
    <definedName name="SHARED_FORMULA_38___0___0___0">#N/A</definedName>
    <definedName name="SHARED_FORMULA_38___0___0___0___0">#N/A</definedName>
    <definedName name="SHARED_FORMULA_39">#N/A</definedName>
    <definedName name="SHARED_FORMULA_39___0">#N/A</definedName>
    <definedName name="SHARED_FORMULA_39___0___0">#N/A</definedName>
    <definedName name="SHARED_FORMULA_39___0___0___0">#N/A</definedName>
    <definedName name="SHARED_FORMULA_39___0___0___0___0">#N/A</definedName>
    <definedName name="SHARED_FORMULA_4">#N/A</definedName>
    <definedName name="SHARED_FORMULA_4___0">#N/A</definedName>
    <definedName name="SHARED_FORMULA_4___0___0">#N/A</definedName>
    <definedName name="SHARED_FORMULA_4___0___0___0">#N/A</definedName>
    <definedName name="SHARED_FORMULA_4___0___0___0___0">#N/A</definedName>
    <definedName name="SHARED_FORMULA_40">#N/A</definedName>
    <definedName name="SHARED_FORMULA_40___0">#N/A</definedName>
    <definedName name="SHARED_FORMULA_40___0___0">#N/A</definedName>
    <definedName name="SHARED_FORMULA_40___0___0___0">#N/A</definedName>
    <definedName name="SHARED_FORMULA_40___0___0___0___0">#N/A</definedName>
    <definedName name="SHARED_FORMULA_41">#N/A</definedName>
    <definedName name="SHARED_FORMULA_41___0">#N/A</definedName>
    <definedName name="SHARED_FORMULA_41___0___0">#N/A</definedName>
    <definedName name="SHARED_FORMULA_41___0___0___0">#N/A</definedName>
    <definedName name="SHARED_FORMULA_41___0___0___0___0">#N/A</definedName>
    <definedName name="SHARED_FORMULA_42">#N/A</definedName>
    <definedName name="SHARED_FORMULA_42___0">#N/A</definedName>
    <definedName name="SHARED_FORMULA_42___0___0">#N/A</definedName>
    <definedName name="SHARED_FORMULA_42___0___0___0">#N/A</definedName>
    <definedName name="SHARED_FORMULA_42___0___0___0___0">#N/A</definedName>
    <definedName name="SHARED_FORMULA_43">#N/A</definedName>
    <definedName name="SHARED_FORMULA_43___0">#N/A</definedName>
    <definedName name="SHARED_FORMULA_43___0___0">#N/A</definedName>
    <definedName name="SHARED_FORMULA_43___0___0___0">#N/A</definedName>
    <definedName name="SHARED_FORMULA_43___0___0___0___0">#N/A</definedName>
    <definedName name="SHARED_FORMULA_44">#N/A</definedName>
    <definedName name="SHARED_FORMULA_44___0">#N/A</definedName>
    <definedName name="SHARED_FORMULA_44___0___0">#N/A</definedName>
    <definedName name="SHARED_FORMULA_44___0___0___0">#N/A</definedName>
    <definedName name="SHARED_FORMULA_44___0___0___0___0">#N/A</definedName>
    <definedName name="SHARED_FORMULA_45">#N/A</definedName>
    <definedName name="SHARED_FORMULA_45___0">#N/A</definedName>
    <definedName name="SHARED_FORMULA_45___0___0">#N/A</definedName>
    <definedName name="SHARED_FORMULA_45___0___0___0">#N/A</definedName>
    <definedName name="SHARED_FORMULA_45___0___0___0___0">#N/A</definedName>
    <definedName name="SHARED_FORMULA_46">#N/A</definedName>
    <definedName name="SHARED_FORMULA_46___0">#N/A</definedName>
    <definedName name="SHARED_FORMULA_46___0___0">#N/A</definedName>
    <definedName name="SHARED_FORMULA_46___0___0___0">#N/A</definedName>
    <definedName name="SHARED_FORMULA_46___0___0___0___0">#N/A</definedName>
    <definedName name="SHARED_FORMULA_47">#N/A</definedName>
    <definedName name="SHARED_FORMULA_47___0">#N/A</definedName>
    <definedName name="SHARED_FORMULA_47___0___0">#N/A</definedName>
    <definedName name="SHARED_FORMULA_47___0___0___0">#N/A</definedName>
    <definedName name="SHARED_FORMULA_47___0___0___0___0">#N/A</definedName>
    <definedName name="SHARED_FORMULA_48">#N/A</definedName>
    <definedName name="SHARED_FORMULA_48___0">#N/A</definedName>
    <definedName name="SHARED_FORMULA_48___0___0">#N/A</definedName>
    <definedName name="SHARED_FORMULA_48___0___0___0">#N/A</definedName>
    <definedName name="SHARED_FORMULA_48___0___0___0___0">#N/A</definedName>
    <definedName name="SHARED_FORMULA_49">#N/A</definedName>
    <definedName name="SHARED_FORMULA_49___0">#N/A</definedName>
    <definedName name="SHARED_FORMULA_49___0___0">#N/A</definedName>
    <definedName name="SHARED_FORMULA_49___0___0___0">#N/A</definedName>
    <definedName name="SHARED_FORMULA_49___0___0___0___0">#N/A</definedName>
    <definedName name="SHARED_FORMULA_5">#N/A</definedName>
    <definedName name="SHARED_FORMULA_5___0">#N/A</definedName>
    <definedName name="SHARED_FORMULA_5___0___0">#N/A</definedName>
    <definedName name="SHARED_FORMULA_5___0___0___0">#N/A</definedName>
    <definedName name="SHARED_FORMULA_5___0___0___0___0">#N/A</definedName>
    <definedName name="SHARED_FORMULA_50">#N/A</definedName>
    <definedName name="SHARED_FORMULA_50___0">#N/A</definedName>
    <definedName name="SHARED_FORMULA_50___0___0">#N/A</definedName>
    <definedName name="SHARED_FORMULA_50___0___0___0">#N/A</definedName>
    <definedName name="SHARED_FORMULA_50___0___0___0___0">#N/A</definedName>
    <definedName name="SHARED_FORMULA_51">#N/A</definedName>
    <definedName name="SHARED_FORMULA_51___0">#N/A</definedName>
    <definedName name="SHARED_FORMULA_51___0___0">#N/A</definedName>
    <definedName name="SHARED_FORMULA_51___0___0___0">#N/A</definedName>
    <definedName name="SHARED_FORMULA_51___0___0___0___0">#N/A</definedName>
    <definedName name="SHARED_FORMULA_52">#N/A</definedName>
    <definedName name="SHARED_FORMULA_52___0">#N/A</definedName>
    <definedName name="SHARED_FORMULA_52___0___0">#N/A</definedName>
    <definedName name="SHARED_FORMULA_52___0___0___0">#N/A</definedName>
    <definedName name="SHARED_FORMULA_52___0___0___0___0">#N/A</definedName>
    <definedName name="SHARED_FORMULA_53">#N/A</definedName>
    <definedName name="SHARED_FORMULA_53___0">#N/A</definedName>
    <definedName name="SHARED_FORMULA_53___0___0">#N/A</definedName>
    <definedName name="SHARED_FORMULA_53___0___0___0">#N/A</definedName>
    <definedName name="SHARED_FORMULA_53___0___0___0___0">#N/A</definedName>
    <definedName name="SHARED_FORMULA_54">#N/A</definedName>
    <definedName name="SHARED_FORMULA_54___0">#N/A</definedName>
    <definedName name="SHARED_FORMULA_54___0___0">#N/A</definedName>
    <definedName name="SHARED_FORMULA_54___0___0___0">#N/A</definedName>
    <definedName name="SHARED_FORMULA_54___0___0___0___0">#N/A</definedName>
    <definedName name="SHARED_FORMULA_55">#N/A</definedName>
    <definedName name="SHARED_FORMULA_55___0">#N/A</definedName>
    <definedName name="SHARED_FORMULA_55___0___0">#N/A</definedName>
    <definedName name="SHARED_FORMULA_55___0___0___0">#N/A</definedName>
    <definedName name="SHARED_FORMULA_55___0___0___0___0">#N/A</definedName>
    <definedName name="SHARED_FORMULA_56">#N/A</definedName>
    <definedName name="SHARED_FORMULA_56___0">#N/A</definedName>
    <definedName name="SHARED_FORMULA_56___0___0">#N/A</definedName>
    <definedName name="SHARED_FORMULA_56___0___0___0">#N/A</definedName>
    <definedName name="SHARED_FORMULA_56___0___0___0___0">#N/A</definedName>
    <definedName name="SHARED_FORMULA_57">#N/A</definedName>
    <definedName name="SHARED_FORMULA_57___0">#N/A</definedName>
    <definedName name="SHARED_FORMULA_57___0___0">#N/A</definedName>
    <definedName name="SHARED_FORMULA_57___0___0___0">#N/A</definedName>
    <definedName name="SHARED_FORMULA_57___0___0___0___0">#N/A</definedName>
    <definedName name="SHARED_FORMULA_58">#N/A</definedName>
    <definedName name="SHARED_FORMULA_58___0">#N/A</definedName>
    <definedName name="SHARED_FORMULA_58___0___0">#N/A</definedName>
    <definedName name="SHARED_FORMULA_58___0___0___0">#N/A</definedName>
    <definedName name="SHARED_FORMULA_58___0___0___0___0">#N/A</definedName>
    <definedName name="SHARED_FORMULA_59">#N/A</definedName>
    <definedName name="SHARED_FORMULA_59___0">#N/A</definedName>
    <definedName name="SHARED_FORMULA_59___0___0">#N/A</definedName>
    <definedName name="SHARED_FORMULA_59___0___0___0">#N/A</definedName>
    <definedName name="SHARED_FORMULA_59___0___0___0___0">#N/A</definedName>
    <definedName name="SHARED_FORMULA_6">#N/A</definedName>
    <definedName name="SHARED_FORMULA_6___0">#N/A</definedName>
    <definedName name="SHARED_FORMULA_6___0___0">#N/A</definedName>
    <definedName name="SHARED_FORMULA_6___0___0___0">#N/A</definedName>
    <definedName name="SHARED_FORMULA_6___0___0___0___0">#N/A</definedName>
    <definedName name="SHARED_FORMULA_60">#N/A</definedName>
    <definedName name="SHARED_FORMULA_60___0">#N/A</definedName>
    <definedName name="SHARED_FORMULA_60___0___0">#N/A</definedName>
    <definedName name="SHARED_FORMULA_60___0___0___0">#N/A</definedName>
    <definedName name="SHARED_FORMULA_60___0___0___0___0">#N/A</definedName>
    <definedName name="SHARED_FORMULA_61">#N/A</definedName>
    <definedName name="SHARED_FORMULA_61___0">#N/A</definedName>
    <definedName name="SHARED_FORMULA_61___0___0">#N/A</definedName>
    <definedName name="SHARED_FORMULA_61___0___0___0">#N/A</definedName>
    <definedName name="SHARED_FORMULA_61___0___0___0___0">#N/A</definedName>
    <definedName name="SHARED_FORMULA_62">#N/A</definedName>
    <definedName name="SHARED_FORMULA_62___0">#N/A</definedName>
    <definedName name="SHARED_FORMULA_62___0___0">#N/A</definedName>
    <definedName name="SHARED_FORMULA_62___0___0___0">#N/A</definedName>
    <definedName name="SHARED_FORMULA_62___0___0___0___0">#N/A</definedName>
    <definedName name="SHARED_FORMULA_63">#N/A</definedName>
    <definedName name="SHARED_FORMULA_63___0">#N/A</definedName>
    <definedName name="SHARED_FORMULA_63___0___0">#N/A</definedName>
    <definedName name="SHARED_FORMULA_63___0___0___0">#N/A</definedName>
    <definedName name="SHARED_FORMULA_63___0___0___0___0">#N/A</definedName>
    <definedName name="SHARED_FORMULA_64">#N/A</definedName>
    <definedName name="SHARED_FORMULA_64___0">#N/A</definedName>
    <definedName name="SHARED_FORMULA_64___0___0">#N/A</definedName>
    <definedName name="SHARED_FORMULA_64___0___0___0">#N/A</definedName>
    <definedName name="SHARED_FORMULA_64___0___0___0___0">#N/A</definedName>
    <definedName name="SHARED_FORMULA_65">#N/A</definedName>
    <definedName name="SHARED_FORMULA_65___0">#N/A</definedName>
    <definedName name="SHARED_FORMULA_65___0___0">#N/A</definedName>
    <definedName name="SHARED_FORMULA_65___0___0___0">#N/A</definedName>
    <definedName name="SHARED_FORMULA_65___0___0___0___0">#N/A</definedName>
    <definedName name="SHARED_FORMULA_66">#N/A</definedName>
    <definedName name="SHARED_FORMULA_66___0">#N/A</definedName>
    <definedName name="SHARED_FORMULA_66___0___0">#N/A</definedName>
    <definedName name="SHARED_FORMULA_66___0___0___0">#N/A</definedName>
    <definedName name="SHARED_FORMULA_66___0___0___0___0">#N/A</definedName>
    <definedName name="SHARED_FORMULA_67">#N/A</definedName>
    <definedName name="SHARED_FORMULA_67___0">#N/A</definedName>
    <definedName name="SHARED_FORMULA_67___0___0">#N/A</definedName>
    <definedName name="SHARED_FORMULA_67___0___0___0">#N/A</definedName>
    <definedName name="SHARED_FORMULA_67___0___0___0___0">#N/A</definedName>
    <definedName name="SHARED_FORMULA_68">#N/A</definedName>
    <definedName name="SHARED_FORMULA_68___0">#N/A</definedName>
    <definedName name="SHARED_FORMULA_68___0___0">#N/A</definedName>
    <definedName name="SHARED_FORMULA_68___0___0___0">#N/A</definedName>
    <definedName name="SHARED_FORMULA_68___0___0___0___0">#N/A</definedName>
    <definedName name="SHARED_FORMULA_69">#N/A</definedName>
    <definedName name="SHARED_FORMULA_69___0">#N/A</definedName>
    <definedName name="SHARED_FORMULA_69___0___0">#N/A</definedName>
    <definedName name="SHARED_FORMULA_69___0___0___0">#N/A</definedName>
    <definedName name="SHARED_FORMULA_69___0___0___0___0">#N/A</definedName>
    <definedName name="SHARED_FORMULA_7">#N/A</definedName>
    <definedName name="SHARED_FORMULA_7___0">#N/A</definedName>
    <definedName name="SHARED_FORMULA_7___0___0">#N/A</definedName>
    <definedName name="SHARED_FORMULA_7___0___0___0">#N/A</definedName>
    <definedName name="SHARED_FORMULA_7___0___0___0___0">#N/A</definedName>
    <definedName name="SHARED_FORMULA_70">#N/A</definedName>
    <definedName name="SHARED_FORMULA_70___0">#N/A</definedName>
    <definedName name="SHARED_FORMULA_70___0___0">#N/A</definedName>
    <definedName name="SHARED_FORMULA_70___0___0___0">#N/A</definedName>
    <definedName name="SHARED_FORMULA_70___0___0___0___0">#N/A</definedName>
    <definedName name="SHARED_FORMULA_71">#N/A</definedName>
    <definedName name="SHARED_FORMULA_71___0">#N/A</definedName>
    <definedName name="SHARED_FORMULA_71___0___0">#N/A</definedName>
    <definedName name="SHARED_FORMULA_71___0___0___0">#N/A</definedName>
    <definedName name="SHARED_FORMULA_71___0___0___0___0">#N/A</definedName>
    <definedName name="SHARED_FORMULA_72">#N/A</definedName>
    <definedName name="SHARED_FORMULA_72___0">#N/A</definedName>
    <definedName name="SHARED_FORMULA_72___0___0">#N/A</definedName>
    <definedName name="SHARED_FORMULA_72___0___0___0">#N/A</definedName>
    <definedName name="SHARED_FORMULA_72___0___0___0___0">#N/A</definedName>
    <definedName name="SHARED_FORMULA_73">#N/A</definedName>
    <definedName name="SHARED_FORMULA_73___0">#N/A</definedName>
    <definedName name="SHARED_FORMULA_73___0___0">#N/A</definedName>
    <definedName name="SHARED_FORMULA_73___0___0___0">#N/A</definedName>
    <definedName name="SHARED_FORMULA_73___0___0___0___0">#N/A</definedName>
    <definedName name="SHARED_FORMULA_74">#N/A</definedName>
    <definedName name="SHARED_FORMULA_74___0">#N/A</definedName>
    <definedName name="SHARED_FORMULA_74___0___0">#N/A</definedName>
    <definedName name="SHARED_FORMULA_74___0___0___0">#N/A</definedName>
    <definedName name="SHARED_FORMULA_74___0___0___0___0">#N/A</definedName>
    <definedName name="SHARED_FORMULA_75">#N/A</definedName>
    <definedName name="SHARED_FORMULA_75___0">#N/A</definedName>
    <definedName name="SHARED_FORMULA_75___0___0">#N/A</definedName>
    <definedName name="SHARED_FORMULA_75___0___0___0">#N/A</definedName>
    <definedName name="SHARED_FORMULA_75___0___0___0___0">#N/A</definedName>
    <definedName name="SHARED_FORMULA_76">#N/A</definedName>
    <definedName name="SHARED_FORMULA_76___0">#N/A</definedName>
    <definedName name="SHARED_FORMULA_76___0___0">#N/A</definedName>
    <definedName name="SHARED_FORMULA_76___0___0___0">#N/A</definedName>
    <definedName name="SHARED_FORMULA_76___0___0___0___0">#N/A</definedName>
    <definedName name="SHARED_FORMULA_77">#N/A</definedName>
    <definedName name="SHARED_FORMULA_77___0">#N/A</definedName>
    <definedName name="SHARED_FORMULA_77___0___0">#N/A</definedName>
    <definedName name="SHARED_FORMULA_77___0___0___0">#N/A</definedName>
    <definedName name="SHARED_FORMULA_77___0___0___0___0">#N/A</definedName>
    <definedName name="SHARED_FORMULA_78">#N/A</definedName>
    <definedName name="SHARED_FORMULA_78___0">#N/A</definedName>
    <definedName name="SHARED_FORMULA_78___0___0">#N/A</definedName>
    <definedName name="SHARED_FORMULA_78___0___0___0">#N/A</definedName>
    <definedName name="SHARED_FORMULA_78___0___0___0___0">#N/A</definedName>
    <definedName name="SHARED_FORMULA_79">#N/A</definedName>
    <definedName name="SHARED_FORMULA_79___0">#N/A</definedName>
    <definedName name="SHARED_FORMULA_79___0___0">#N/A</definedName>
    <definedName name="SHARED_FORMULA_79___0___0___0">#N/A</definedName>
    <definedName name="SHARED_FORMULA_79___0___0___0___0">#N/A</definedName>
    <definedName name="SHARED_FORMULA_8">#N/A</definedName>
    <definedName name="SHARED_FORMULA_8___0">#N/A</definedName>
    <definedName name="SHARED_FORMULA_8___0___0">#N/A</definedName>
    <definedName name="SHARED_FORMULA_8___0___0___0">#N/A</definedName>
    <definedName name="SHARED_FORMULA_8___0___0___0___0">#N/A</definedName>
    <definedName name="SHARED_FORMULA_80">#N/A</definedName>
    <definedName name="SHARED_FORMULA_80___0">#N/A</definedName>
    <definedName name="SHARED_FORMULA_80___0___0">#N/A</definedName>
    <definedName name="SHARED_FORMULA_80___0___0___0">#N/A</definedName>
    <definedName name="SHARED_FORMULA_80___0___0___0___0">#N/A</definedName>
    <definedName name="SHARED_FORMULA_81">#N/A</definedName>
    <definedName name="SHARED_FORMULA_81___0">#N/A</definedName>
    <definedName name="SHARED_FORMULA_81___0___0">#N/A</definedName>
    <definedName name="SHARED_FORMULA_81___0___0___0">#N/A</definedName>
    <definedName name="SHARED_FORMULA_81___0___0___0___0">#N/A</definedName>
    <definedName name="SHARED_FORMULA_82">#N/A</definedName>
    <definedName name="SHARED_FORMULA_82___0">#N/A</definedName>
    <definedName name="SHARED_FORMULA_82___0___0">#N/A</definedName>
    <definedName name="SHARED_FORMULA_82___0___0___0">#N/A</definedName>
    <definedName name="SHARED_FORMULA_82___0___0___0___0">#N/A</definedName>
    <definedName name="SHARED_FORMULA_83">#N/A</definedName>
    <definedName name="SHARED_FORMULA_83___0">#N/A</definedName>
    <definedName name="SHARED_FORMULA_83___0___0">#N/A</definedName>
    <definedName name="SHARED_FORMULA_83___0___0___0">#N/A</definedName>
    <definedName name="SHARED_FORMULA_83___0___0___0___0">#N/A</definedName>
    <definedName name="SHARED_FORMULA_84">#N/A</definedName>
    <definedName name="SHARED_FORMULA_84___0">#N/A</definedName>
    <definedName name="SHARED_FORMULA_84___0___0">#N/A</definedName>
    <definedName name="SHARED_FORMULA_84___0___0___0">#N/A</definedName>
    <definedName name="SHARED_FORMULA_84___0___0___0___0">#N/A</definedName>
    <definedName name="SHARED_FORMULA_85">#N/A</definedName>
    <definedName name="SHARED_FORMULA_85___0">#N/A</definedName>
    <definedName name="SHARED_FORMULA_85___0___0">#N/A</definedName>
    <definedName name="SHARED_FORMULA_85___0___0___0">#N/A</definedName>
    <definedName name="SHARED_FORMULA_85___0___0___0___0">#N/A</definedName>
    <definedName name="SHARED_FORMULA_86">#N/A</definedName>
    <definedName name="SHARED_FORMULA_86___0">#N/A</definedName>
    <definedName name="SHARED_FORMULA_86___0___0">#N/A</definedName>
    <definedName name="SHARED_FORMULA_86___0___0___0">#N/A</definedName>
    <definedName name="SHARED_FORMULA_86___0___0___0___0">#N/A</definedName>
    <definedName name="SHARED_FORMULA_87">#N/A</definedName>
    <definedName name="SHARED_FORMULA_87___0">#N/A</definedName>
    <definedName name="SHARED_FORMULA_87___0___0">#N/A</definedName>
    <definedName name="SHARED_FORMULA_87___0___0___0">#N/A</definedName>
    <definedName name="SHARED_FORMULA_87___0___0___0___0">#N/A</definedName>
    <definedName name="SHARED_FORMULA_88">#N/A</definedName>
    <definedName name="SHARED_FORMULA_88___0">#N/A</definedName>
    <definedName name="SHARED_FORMULA_88___0___0">#N/A</definedName>
    <definedName name="SHARED_FORMULA_88___0___0___0">#N/A</definedName>
    <definedName name="SHARED_FORMULA_88___0___0___0___0">#N/A</definedName>
    <definedName name="SHARED_FORMULA_89">#N/A</definedName>
    <definedName name="SHARED_FORMULA_89___0">#N/A</definedName>
    <definedName name="SHARED_FORMULA_89___0___0">#N/A</definedName>
    <definedName name="SHARED_FORMULA_89___0___0___0">#N/A</definedName>
    <definedName name="SHARED_FORMULA_89___0___0___0___0">#N/A</definedName>
    <definedName name="SHARED_FORMULA_9">#N/A</definedName>
    <definedName name="SHARED_FORMULA_9___0">#N/A</definedName>
    <definedName name="SHARED_FORMULA_9___0___0">#N/A</definedName>
    <definedName name="SHARED_FORMULA_9___0___0___0">#N/A</definedName>
    <definedName name="SHARED_FORMULA_9___0___0___0___0">#N/A</definedName>
    <definedName name="SHARED_FORMULA_90">#N/A</definedName>
    <definedName name="SHARED_FORMULA_90___0">#N/A</definedName>
    <definedName name="SHARED_FORMULA_90___0___0">#N/A</definedName>
    <definedName name="SHARED_FORMULA_90___0___0___0">#N/A</definedName>
    <definedName name="SHARED_FORMULA_90___0___0___0___0">#N/A</definedName>
    <definedName name="SHARED_FORMULA_91">#N/A</definedName>
    <definedName name="SHARED_FORMULA_91___0">#N/A</definedName>
    <definedName name="SHARED_FORMULA_91___0___0">#N/A</definedName>
    <definedName name="SHARED_FORMULA_91___0___0___0">#N/A</definedName>
    <definedName name="SHARED_FORMULA_91___0___0___0___0">#N/A</definedName>
    <definedName name="SHARED_FORMULA_92">#N/A</definedName>
    <definedName name="SHARED_FORMULA_92___0">#N/A</definedName>
    <definedName name="SHARED_FORMULA_92___0___0">#N/A</definedName>
    <definedName name="SHARED_FORMULA_92___0___0___0">#N/A</definedName>
    <definedName name="SHARED_FORMULA_92___0___0___0___0">#N/A</definedName>
    <definedName name="SHARED_FORMULA_93">#N/A</definedName>
    <definedName name="SHARED_FORMULA_93___0">#N/A</definedName>
    <definedName name="SHARED_FORMULA_93___0___0">#N/A</definedName>
    <definedName name="SHARED_FORMULA_93___0___0___0">#N/A</definedName>
    <definedName name="SHARED_FORMULA_93___0___0___0___0">#N/A</definedName>
    <definedName name="SHARED_FORMULA_94">#N/A</definedName>
    <definedName name="SHARED_FORMULA_94___0">#N/A</definedName>
    <definedName name="SHARED_FORMULA_94___0___0">#N/A</definedName>
    <definedName name="SHARED_FORMULA_94___0___0___0">#N/A</definedName>
    <definedName name="SHARED_FORMULA_94___0___0___0___0">#N/A</definedName>
    <definedName name="SHARED_FORMULA_95">#N/A</definedName>
    <definedName name="SHARED_FORMULA_95___0">#N/A</definedName>
    <definedName name="SHARED_FORMULA_95___0___0">#N/A</definedName>
    <definedName name="SHARED_FORMULA_95___0___0___0">#N/A</definedName>
    <definedName name="SHARED_FORMULA_95___0___0___0___0">#N/A</definedName>
    <definedName name="SHARED_FORMULA_96">#N/A</definedName>
    <definedName name="SHARED_FORMULA_96___0">#N/A</definedName>
    <definedName name="SHARED_FORMULA_96___0___0">#N/A</definedName>
    <definedName name="SHARED_FORMULA_96___0___0___0">#N/A</definedName>
    <definedName name="SHARED_FORMULA_96___0___0___0___0">#N/A</definedName>
    <definedName name="SHARED_FORMULA_97">#N/A</definedName>
    <definedName name="SHARED_FORMULA_97___0">#N/A</definedName>
    <definedName name="SHARED_FORMULA_97___0___0">#N/A</definedName>
    <definedName name="SHARED_FORMULA_97___0___0___0">#N/A</definedName>
    <definedName name="SHARED_FORMULA_97___0___0___0___0">#N/A</definedName>
    <definedName name="SHARED_FORMULA_98">#N/A</definedName>
    <definedName name="SHARED_FORMULA_98___0">#N/A</definedName>
    <definedName name="SHARED_FORMULA_98___0___0">#N/A</definedName>
    <definedName name="SHARED_FORMULA_98___0___0___0">#N/A</definedName>
    <definedName name="SHARED_FORMULA_98___0___0___0___0">#N/A</definedName>
    <definedName name="SHARED_FORMULA_99">#N/A</definedName>
    <definedName name="SHARED_FORMULA_99___0">#N/A</definedName>
    <definedName name="SHARED_FORMULA_99___0___0">#N/A</definedName>
    <definedName name="SHARED_FORMULA_99___0___0___0">#N/A</definedName>
    <definedName name="SHARED_FORMULA_99___0___0___0___0">#N/A</definedName>
    <definedName name="sharp">#REF!</definedName>
    <definedName name="Sheet1">#REF!</definedName>
    <definedName name="SheetName">"[Bao_cao_cua_NVTK_tai_NPP_bieu_mau_moi_4___Mau_moi.xls]~         "</definedName>
    <definedName name="sho">#REF!</definedName>
    <definedName name="sht">#REF!</definedName>
    <definedName name="sht1p">#REF!</definedName>
    <definedName name="sht3p">#REF!</definedName>
    <definedName name="sieucao">#REF!</definedName>
    <definedName name="SIFE">#REF!</definedName>
    <definedName name="SIFR">#REF!</definedName>
    <definedName name="sin">#REF!</definedName>
    <definedName name="SIN.bank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IZE">#REF!</definedName>
    <definedName name="skjfalaja">#REF!</definedName>
    <definedName name="SKUcoverag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k">#REF!</definedName>
    <definedName name="sll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TT">#REF!</definedName>
    <definedName name="SLVT">#REF!</definedName>
    <definedName name="slvtln">#REF!</definedName>
    <definedName name="slvtts">#REF!</definedName>
    <definedName name="slvtvs">#REF!</definedName>
    <definedName name="slxa1pm">#REF!</definedName>
    <definedName name="slxa3pm">#REF!</definedName>
    <definedName name="slxact">#REF!</definedName>
    <definedName name="smax">#REF!</definedName>
    <definedName name="smax1">#REF!</definedName>
    <definedName name="sn">#REF!</definedName>
    <definedName name="SNV12Q2">#REF!</definedName>
    <definedName name="SNV12T4">#REF!</definedName>
    <definedName name="soc3p">#REF!</definedName>
    <definedName name="sohieuthua">#REF!</definedName>
    <definedName name="Soi">#REF!</definedName>
    <definedName name="soichon12">#REF!</definedName>
    <definedName name="soichon24">#REF!</definedName>
    <definedName name="soichon46">#REF!</definedName>
    <definedName name="SoilType">#REF!</definedName>
    <definedName name="solieu">#REF!</definedName>
    <definedName name="Sone">#REF!</definedName>
    <definedName name="SORT">#REF!</definedName>
    <definedName name="SORT_AREA">#REF!</definedName>
    <definedName name="SP">#N/A</definedName>
    <definedName name="SP_T1" hidden="1">{"'Sheet1'!$L$16"}</definedName>
    <definedName name="SPAN">#REF!</definedName>
    <definedName name="SPAN_No">#REF!</definedName>
    <definedName name="SPEC">#REF!</definedName>
    <definedName name="SpecialPrice" hidden="1">#REF!</definedName>
    <definedName name="SPECSUMMARY">#REF!</definedName>
    <definedName name="spk1p">#REF!</definedName>
    <definedName name="SPOT1">#N/A</definedName>
    <definedName name="SPSCO">#REF!</definedName>
    <definedName name="SPSNO">#REF!</definedName>
    <definedName name="srtg">#REF!</definedName>
    <definedName name="SS" hidden="1">{"'Sheet1'!$L$16"}</definedName>
    <definedName name="sss">#REF!</definedName>
    <definedName name="ssss">#REF!</definedName>
    <definedName name="sssssss">#REF!</definedName>
    <definedName name="ssssssssssssss">#REF!</definedName>
    <definedName name="ST">#REF!</definedName>
    <definedName name="st1p">#REF!</definedName>
    <definedName name="st3p">#REF!</definedName>
    <definedName name="StaffRef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BCPC1">#REF!</definedName>
    <definedName name="STBCPC2">#REF!</definedName>
    <definedName name="STBCPT1">#REF!</definedName>
    <definedName name="STBCPT2">#REF!</definedName>
    <definedName name="STD">#REF!</definedName>
    <definedName name="STD_Account">#REF!</definedName>
    <definedName name="STD_Account_Code">#REF!</definedName>
    <definedName name="STDL">#REF!</definedName>
    <definedName name="Strat_1_Def">#REF!</definedName>
    <definedName name="Strat_1_It">#REF!</definedName>
    <definedName name="Strat_1_T">#REF!</definedName>
    <definedName name="Strat_2_Def">#REF!</definedName>
    <definedName name="Strat_2_It">#REF!</definedName>
    <definedName name="Strat_2_T">#REF!</definedName>
    <definedName name="Strat_Dec">#REF!</definedName>
    <definedName name="Strat_Def">#REF!</definedName>
    <definedName name="Strat_T_It">#REF!</definedName>
    <definedName name="Strat_T_T">#REF!</definedName>
    <definedName name="su">#REF!</definedName>
    <definedName name="SUL">#REF!</definedName>
    <definedName name="SUM">#REF!,#REF!</definedName>
    <definedName name="sum_pack">#REF!</definedName>
    <definedName name="SUMITOMO">#REF!</definedName>
    <definedName name="SUMITOMO_GT">#REF!</definedName>
    <definedName name="SUMMARY">#REF!</definedName>
    <definedName name="SummaryAuditDifferences">#REF!</definedName>
    <definedName name="Surname">#REF!</definedName>
    <definedName name="svr">[8]Main!$B$1</definedName>
    <definedName name="T">#REF!</definedName>
    <definedName name="t.">#REF!</definedName>
    <definedName name="t..">#REF!</definedName>
    <definedName name="T.nhËp">#REF!</definedName>
    <definedName name="t\25">#REF!</definedName>
    <definedName name="t\27">#REF!</definedName>
    <definedName name="t\30">#REF!</definedName>
    <definedName name="t\32">#REF!</definedName>
    <definedName name="t\35">#REF!</definedName>
    <definedName name="t\37">#REF!</definedName>
    <definedName name="t\40">#REF!</definedName>
    <definedName name="t\42">#REF!</definedName>
    <definedName name="t\43">#REF!</definedName>
    <definedName name="t\45">#REF!</definedName>
    <definedName name="t\52">#REF!</definedName>
    <definedName name="t\60">#REF!</definedName>
    <definedName name="t\70">#REF!</definedName>
    <definedName name="t__tù__æ_10_T">#REF!</definedName>
    <definedName name="t_1">#REF!</definedName>
    <definedName name="t_2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1_2001">#REF!</definedName>
    <definedName name="t121p">#REF!</definedName>
    <definedName name="t123p">#REF!</definedName>
    <definedName name="t12ki1" hidden="1">{"'Sheet1'!$L$16"}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nc3p">#REF!</definedName>
    <definedName name="T14vc">#REF!</definedName>
    <definedName name="T14vl">#REF!</definedName>
    <definedName name="t14vl3p">#REF!</definedName>
    <definedName name="t7m">#REF!</definedName>
    <definedName name="t8m">#REF!</definedName>
    <definedName name="TABLE1">#REF!</definedName>
    <definedName name="Table2">#REF!</definedName>
    <definedName name="table3">#REF!</definedName>
    <definedName name="tableyears">#REF!</definedName>
    <definedName name="tadao">#REF!</definedName>
    <definedName name="Tai_trong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">#REF!</definedName>
    <definedName name="Täng_kinh_phÏ_x_y_l_p">#REF!</definedName>
    <definedName name="tap">[34]Debt!#REF!</definedName>
    <definedName name="Target_96">#REF!</definedName>
    <definedName name="Targettesting">#REF!</definedName>
    <definedName name="taun">#REF!</definedName>
    <definedName name="Taxes">[4]Scoping!$G$32</definedName>
    <definedName name="TaxF">#REF!</definedName>
    <definedName name="TaxTV">10%</definedName>
    <definedName name="TaxV">#REF!</definedName>
    <definedName name="TaxXL">5%</definedName>
    <definedName name="Tayo">{"PFE",#N/A,TRUE,"FILMS"}</definedName>
    <definedName name="tb">#REF!</definedName>
    <definedName name="TB_CS">#REF!</definedName>
    <definedName name="tb00">#REF!</definedName>
    <definedName name="TBA">#REF!</definedName>
    <definedName name="tbCY">#REF!</definedName>
    <definedName name="tbdoam">#REF!</definedName>
    <definedName name="tbdungtrong">#REF!</definedName>
    <definedName name="tbgioihandeo">#REF!</definedName>
    <definedName name="tbgoihanchay">#REF!</definedName>
    <definedName name="tbl_ProdInfo" hidden="1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Ti2">#REF!</definedName>
    <definedName name="TBTi3">#REF!</definedName>
    <definedName name="TBTi4">#REF!</definedName>
    <definedName name="tbtitrong">#REF!</definedName>
    <definedName name="tbtram">#REF!</definedName>
    <definedName name="TBV">#REF!</definedName>
    <definedName name="TC">#REF!</definedName>
    <definedName name="tc_1">#REF!</definedName>
    <definedName name="tc_2">#REF!</definedName>
    <definedName name="TC_NHANH1">#REF!</definedName>
    <definedName name="Tchuan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o">#REF!</definedName>
    <definedName name="tdoam">#REF!</definedName>
    <definedName name="tdt">#REF!</definedName>
    <definedName name="tdtr2cnc">#REF!</definedName>
    <definedName name="tdtr2cvl">#REF!</definedName>
    <definedName name="tdvl1p">#REF!</definedName>
    <definedName name="TE_Pct">'[5]PM-TE setting'!$R$7</definedName>
    <definedName name="tecnuoc5">#REF!</definedName>
    <definedName name="Têi__iÖn_5_T">#REF!</definedName>
    <definedName name="temp">#REF!</definedName>
    <definedName name="Temp_Br">#REF!</definedName>
    <definedName name="TEMPBR">#REF!</definedName>
    <definedName name="Template_Analytic">#REF!</definedName>
    <definedName name="ten">#REF!</definedName>
    <definedName name="tenvung">#REF!</definedName>
    <definedName name="test">#REF!</definedName>
    <definedName name="Test_Description">#REF!</definedName>
    <definedName name="Test_ND">#REF!</definedName>
    <definedName name="Test_Proj_Mis">#REF!</definedName>
    <definedName name="Test_Targ">#REF!</definedName>
    <definedName name="Test_Total_T">#REF!</definedName>
    <definedName name="TEST0">#REF!</definedName>
    <definedName name="TEST1">#REF!</definedName>
    <definedName name="TEST2">#REF!</definedName>
    <definedName name="Test5">#N/A</definedName>
    <definedName name="TESTHKEY">#REF!</definedName>
    <definedName name="TESTKEYS">#REF!</definedName>
    <definedName name="TESTVKEY">#REF!</definedName>
    <definedName name="TextBox1a">#REF!</definedName>
    <definedName name="TextBox1b">#REF!</definedName>
    <definedName name="TextBox1c">#REF!</definedName>
    <definedName name="Textbox2a">#REF!</definedName>
    <definedName name="TextBox3a">#REF!</definedName>
    <definedName name="TextBox3b">#REF!</definedName>
    <definedName name="Textbox3c">#REF!</definedName>
    <definedName name="TextBox4a">#REF!</definedName>
    <definedName name="TextBox4b">#REF!</definedName>
    <definedName name="TextBox4c">#REF!</definedName>
    <definedName name="TextBox4d">#REF!</definedName>
    <definedName name="TextBox4e">#REF!</definedName>
    <definedName name="TextBox4f">#REF!</definedName>
    <definedName name="TextRefCopyRangeCount">1</definedName>
    <definedName name="tg">#REF!</definedName>
    <definedName name="TH.tinh">#REF!</definedName>
    <definedName name="TH_VKHNN">#REF!</definedName>
    <definedName name="Þ10">#REF!</definedName>
    <definedName name="Þ16">#REF!</definedName>
    <definedName name="Þ18">#REF!</definedName>
    <definedName name="TH3Q">#REF!</definedName>
    <definedName name="tha" hidden="1">{"'Sheet1'!$L$16"}</definedName>
    <definedName name="thai">#REF!</definedName>
    <definedName name="Thang">#REF!</definedName>
    <definedName name="Thang_Long">#REF!</definedName>
    <definedName name="Thang_Long_GT">#REF!</definedName>
    <definedName name="thang10">{"Book1"}</definedName>
    <definedName name="thanh" hidden="1">{"'Sheet1'!$L$16"}</definedName>
    <definedName name="thanhdul">#REF!</definedName>
    <definedName name="ThanhXuan110">#N/A</definedName>
    <definedName name="ThaoCauCu">#REF!</definedName>
    <definedName name="Thautinh">#REF!</definedName>
    <definedName name="THBACC">#REF!</definedName>
    <definedName name="ÞBM">#REF!</definedName>
    <definedName name="THchon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">#REF!</definedName>
    <definedName name="THDT_CT_XOM_NOI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">#REF!</definedName>
    <definedName name="ThepDinh">#REF!</definedName>
    <definedName name="thepgoc25_60">#REF!</definedName>
    <definedName name="thepgoc63_75">#REF!</definedName>
    <definedName name="thepgoc80_100">#REF!</definedName>
    <definedName name="thepnaphl">#REF!</definedName>
    <definedName name="theptron">#REF!</definedName>
    <definedName name="theptron12">#REF!</definedName>
    <definedName name="theptron14_22">#REF!</definedName>
    <definedName name="theptron6_8">#REF!</definedName>
    <definedName name="THGO1pnc">#REF!</definedName>
    <definedName name="thht">#REF!</definedName>
    <definedName name="THI">#REF!</definedName>
    <definedName name="ThiÕt_bÞ_phun_c_t">#REF!</definedName>
    <definedName name="ThiÕt_bÞ_phun_cat">#REF!</definedName>
    <definedName name="ThiÕt_bÞ_phun_s_n">#REF!</definedName>
    <definedName name="This_M">[35]BS!$L$1</definedName>
    <definedName name="ThisYearHCMN">#REF!</definedName>
    <definedName name="ThisYearHCMS">#REF!</definedName>
    <definedName name="ThisYearHN">#REF!</definedName>
    <definedName name="ThisYearMeKong">#REF!</definedName>
    <definedName name="ThisYearMienDong">#REF!</definedName>
    <definedName name="ThisYearNT">#REF!</definedName>
    <definedName name="ThisYearNTDzo">#REF!</definedName>
    <definedName name="ThisYearPNT">#REF!</definedName>
    <definedName name="ThisYearWSNT">#REF!</definedName>
    <definedName name="ThisYearWSNTdzo">#REF!</definedName>
    <definedName name="THK">#N/A</definedName>
    <definedName name="thkp3">#REF!</definedName>
    <definedName name="thkp5" hidden="1">{"'Sheet1'!$L$16"}</definedName>
    <definedName name="thkp6" hidden="1">{"'Sheet1'!$L$16"}</definedName>
    <definedName name="thkp7" hidden="1">{"'Sheet1'!$L$16"}</definedName>
    <definedName name="THKP7YT" hidden="1">{"'Sheet1'!$L$16"}</definedName>
    <definedName name="thkpdnt" hidden="1">{"'Sheet1'!$L$16"}</definedName>
    <definedName name="thkprtn" hidden="1">{"'Sheet1'!$L$16"}</definedName>
    <definedName name="THlnns">#REF!</definedName>
    <definedName name="Þmong">#REF!</definedName>
    <definedName name="THNAM">#REF!</definedName>
    <definedName name="ÞNXoldk">#REF!</definedName>
    <definedName name="thongso">#REF!</definedName>
    <definedName name="thop">#REF!</definedName>
    <definedName name="THop2">#REF!</definedName>
    <definedName name="Þsan">#REF!</definedName>
    <definedName name="THTLMcap">#REF!</definedName>
    <definedName name="THToanBo">#REF!</definedName>
    <definedName name="THtoanbo2">#REF!</definedName>
    <definedName name="thtt">#REF!</definedName>
    <definedName name="THU">#REF!</definedName>
    <definedName name="thue">6</definedName>
    <definedName name="THUEBAO">#REF!</definedName>
    <definedName name="TI">#REF!</definedName>
    <definedName name="Tien">#REF!</definedName>
    <definedName name="TienLuong">#REF!</definedName>
    <definedName name="Tim_cong">#REF!</definedName>
    <definedName name="Tim_lan_xuat_hien">#REF!</definedName>
    <definedName name="tim_xuat_hien">#REF!</definedName>
    <definedName name="TIMVT">#REF!</definedName>
    <definedName name="TIT">#REF!</definedName>
    <definedName name="TITAN">#REF!</definedName>
    <definedName name="titrong">#REF!</definedName>
    <definedName name="TixPiP1">#REF!</definedName>
    <definedName name="TK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KCO">#REF!</definedName>
    <definedName name="TKDU">#REF!</definedName>
    <definedName name="TKN">#REF!</definedName>
    <definedName name="tkno">#REF!</definedName>
    <definedName name="TL_PB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M1REBUILDOPTION">1</definedName>
    <definedName name="TMDT1">#REF!</definedName>
    <definedName name="TMDT2">#REF!</definedName>
    <definedName name="TMDTmoi">#REF!</definedName>
    <definedName name="TN">#REF!</definedName>
    <definedName name="TN_b_qu_n">#REF!</definedName>
    <definedName name="tnchay">#REF!</definedName>
    <definedName name="TNCM">#REF!</definedName>
    <definedName name="tndeo">#REF!</definedName>
    <definedName name="tndoam">#REF!</definedName>
    <definedName name="tndungtrong">#REF!</definedName>
    <definedName name="Tnhat">#REF!</definedName>
    <definedName name="tntytrong">#REF!</definedName>
    <definedName name="Toanbo">#REF!</definedName>
    <definedName name="toi5t">#REF!</definedName>
    <definedName name="Toidien1.5T">#REF!</definedName>
    <definedName name="Toidien3.5T">#REF!</definedName>
    <definedName name="ToiDien5T">#REF!</definedName>
    <definedName name="ton">#REF!</definedName>
    <definedName name="Tong">#REF!</definedName>
    <definedName name="Tong_co">#REF!</definedName>
    <definedName name="Tong_no">#REF!</definedName>
    <definedName name="TONGDUTOAN">#REF!</definedName>
    <definedName name="tonghop">#REF!</definedName>
    <definedName name="TonghopHtxH">#REF!</definedName>
    <definedName name="TonghopHtxT">#REF!</definedName>
    <definedName name="TongLN">#REF!</definedName>
    <definedName name="TongNgS">#REF!</definedName>
    <definedName name="Tonmai">#REF!</definedName>
    <definedName name="TOP">#REF!</definedName>
    <definedName name="ToPi">#REF!</definedName>
    <definedName name="ToPi2">#REF!</definedName>
    <definedName name="ToPi22">#REF!</definedName>
    <definedName name="ToPi3">#REF!</definedName>
    <definedName name="ToPi32">#REF!</definedName>
    <definedName name="ToPi4">#REF!</definedName>
    <definedName name="ToPi42">#REF!</definedName>
    <definedName name="TOSHIBA">#REF!</definedName>
    <definedName name="TOTAL">#REF!</definedName>
    <definedName name="TOTALFOOD_NEXTHN">#REF!</definedName>
    <definedName name="TOTALHORECA_NEXTHN">#REF!</definedName>
    <definedName name="TOTALMONTH_NEXTHN">#REF!</definedName>
    <definedName name="TOTALNFOOD_NEXTHN">#REF!</definedName>
    <definedName name="ToTi2">#REF!</definedName>
    <definedName name="ToTi3">#REF!</definedName>
    <definedName name="ToTI4">#REF!</definedName>
    <definedName name="ToTiPi2">#REF!</definedName>
    <definedName name="ToTiPi3">#REF!</definedName>
    <definedName name="ToTiPi4">#REF!</definedName>
    <definedName name="ToxPi2">#REF!</definedName>
    <definedName name="TPLRP">#REF!</definedName>
    <definedName name="tr_">#REF!</definedName>
    <definedName name="Tra_DM_su_dung">#REF!</definedName>
    <definedName name="Tra_don_gia_KS">#REF!</definedName>
    <definedName name="Tra_DTCT">#REF!</definedName>
    <definedName name="Tra_gtxl_cong">#REF!</definedName>
    <definedName name="Tra_lÆn">#REF!</definedName>
    <definedName name="Tra_phan_tram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_VL_1">#REF!</definedName>
    <definedName name="TRADE2">#REF!</definedName>
    <definedName name="trambt60">#REF!</definedName>
    <definedName name="TramtronBT20m3">#REF!</definedName>
    <definedName name="TRAvH">#REF!</definedName>
    <definedName name="TRAVL">#REF!</definedName>
    <definedName name="trinh">#REF!</definedName>
    <definedName name="TRISO">#REF!</definedName>
    <definedName name="Trô_P10">#REF!</definedName>
    <definedName name="Trô_P11">#REF!</definedName>
    <definedName name="Trô_P2">#REF!</definedName>
    <definedName name="Trô_P3">#REF!</definedName>
    <definedName name="Trô_P4">#REF!</definedName>
    <definedName name="Trô_P5">#REF!</definedName>
    <definedName name="Trô_P6">#REF!</definedName>
    <definedName name="Trô_P8">#REF!</definedName>
    <definedName name="Trô_P9">#REF!</definedName>
    <definedName name="tronbt250">#REF!</definedName>
    <definedName name="tronvua250">#REF!</definedName>
    <definedName name="TronVua80l">#REF!</definedName>
    <definedName name="trt">#REF!</definedName>
    <definedName name="trung">{"Thuxm2.xls","Sheet1"}</definedName>
    <definedName name="ts">#REF!</definedName>
    <definedName name="tsI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">#REF!</definedName>
    <definedName name="TTDD1P">#REF!</definedName>
    <definedName name="TTDD3P">#REF!</definedName>
    <definedName name="TTDDCT3p">#REF!</definedName>
    <definedName name="TTDesiredLevelOfEvidenceItems">#REF!</definedName>
    <definedName name="TTDKKH">#REF!</definedName>
    <definedName name="tthi">#REF!</definedName>
    <definedName name="tthkprtn" hidden="1">{"'Sheet1'!$L$16"}</definedName>
    <definedName name="TThu_VNP">#REF!</definedName>
    <definedName name="ttien">#REF!</definedName>
    <definedName name="ttinh">#REF!</definedName>
    <definedName name="ttronmk">#REF!</definedName>
    <definedName name="TTTR">#REF!</definedName>
    <definedName name="tttt">#REF!</definedName>
    <definedName name="TTVAn5">#REF!</definedName>
    <definedName name="Tu_dung_ton_that">#REF!</definedName>
    <definedName name="Turn_around_effect_of_prior_period_unrecorded_audit_differences__after_tax">#REF!</definedName>
    <definedName name="Tuvan">#REF!</definedName>
    <definedName name="tuyen">#REF!</definedName>
    <definedName name="TV">#REF!</definedName>
    <definedName name="tv75nc">#REF!</definedName>
    <definedName name="tv75vl">#REF!</definedName>
    <definedName name="tvbt">#REF!</definedName>
    <definedName name="tvg">#REF!</definedName>
    <definedName name="Twister">#REF!</definedName>
    <definedName name="TwoStepMisstatementIdentified">#REF!</definedName>
    <definedName name="TwoStepTolerableEstMisstmtCalc">#REF!</definedName>
    <definedName name="Ty_gia">#REF!</definedName>
    <definedName name="Ty_gia_yen">#REF!</definedName>
    <definedName name="ty_le">#REF!</definedName>
    <definedName name="Ty_Le_1">#REF!</definedName>
    <definedName name="ty_le_BTN">#REF!</definedName>
    <definedName name="Ty_le1">#REF!</definedName>
    <definedName name="TYearHCMNoth">#REF!</definedName>
    <definedName name="TYearOfDist">#REF!</definedName>
    <definedName name="tyle2">#REF!</definedName>
    <definedName name="Type_1">#REF!</definedName>
    <definedName name="Type_2">#REF!</definedName>
    <definedName name="u">#REF!</definedName>
    <definedName name="U_tien">#REF!</definedName>
    <definedName name="UGVG" hidden="1">{#N/A,#N/A,TRUE,"BT M200 da 10x20"}</definedName>
    <definedName name="Ui110CV">#REF!</definedName>
    <definedName name="uio">{"PFE",#N/A,TRUE,"FILMS"}</definedName>
    <definedName name="ungT3" hidden="1">{"'Sheet1'!$L$16"}</definedName>
    <definedName name="Unit_Price">#REF!</definedName>
    <definedName name="unitPrice">[36]Analysis!$G$35</definedName>
    <definedName name="Units">#REF!</definedName>
    <definedName name="UnitsOrDollars">[36]Analysis!$R$13</definedName>
    <definedName name="UNL">#REF!</definedName>
    <definedName name="UnrecordedAuditDifferences">#REF!</definedName>
    <definedName name="UP">#REF!,#REF!,#REF!,#REF!,#REF!,#REF!,#REF!,#REF!,#REF!,#REF!,#REF!</definedName>
    <definedName name="upnoc">#REF!</definedName>
    <definedName name="USDACC">#REF!</definedName>
    <definedName name="ut">#REF!</definedName>
    <definedName name="UT_1">#REF!</definedName>
    <definedName name="UT1_373">#REF!</definedName>
    <definedName name="uuu">#N/A</definedName>
    <definedName name="uuuu">#N/A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\100">#REF!</definedName>
    <definedName name="v\125">#REF!</definedName>
    <definedName name="v\150">#REF!</definedName>
    <definedName name="v\50">#REF!</definedName>
    <definedName name="v\75">#REF!</definedName>
    <definedName name="V_a_b__t_ng_M200____1x2">#N/A</definedName>
    <definedName name="VAÄT_LIEÄU">"ATRAM"</definedName>
    <definedName name="value">3</definedName>
    <definedName name="Value_ARPopulation">#REF!</definedName>
    <definedName name="Value_LevelAssurance">#REF!</definedName>
    <definedName name="Value_NumberExceptionsIdentified">#REF!</definedName>
    <definedName name="Value_NumberTolerableException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">#N/A</definedName>
    <definedName name="VanChuyenDam">#REF!</definedName>
    <definedName name="Var">#REF!</definedName>
    <definedName name="VARIINST">#REF!</definedName>
    <definedName name="VARIPURC">#REF!</definedName>
    <definedName name="varTot">[36]Analysis!$L$30</definedName>
    <definedName name="VAS">#REF!</definedName>
    <definedName name="vat">5</definedName>
    <definedName name="VATM" hidden="1">{"'Sheet1'!$L$16"}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">#REF!</definedName>
    <definedName name="vccatv">#REF!</definedName>
    <definedName name="vccot">#REF!</definedName>
    <definedName name="vccott">#REF!</definedName>
    <definedName name="vccottt">#REF!</definedName>
    <definedName name="vcd">#REF!</definedName>
    <definedName name="vcda">#REF!</definedName>
    <definedName name="VCdat">#REF!</definedName>
    <definedName name="vcdatc2">#REF!</definedName>
    <definedName name="vcdatc3">#REF!</definedName>
    <definedName name="VCdatT3">#REF!</definedName>
    <definedName name="vcday">#REF!</definedName>
    <definedName name="vcdc">#REF!</definedName>
    <definedName name="vcdctc">#REF!</definedName>
    <definedName name="VCDD1P">#REF!</definedName>
    <definedName name="VCDD3p">#REF!</definedName>
    <definedName name="VCDDCT3p">#REF!</definedName>
    <definedName name="VCDDMBA">#REF!</definedName>
    <definedName name="vcg">#REF!</definedName>
    <definedName name="vcgo">#REF!</definedName>
    <definedName name="VCHT">#REF!</definedName>
    <definedName name="vcn">#REF!</definedName>
    <definedName name="vcoto" hidden="1">{"'Sheet1'!$L$16"}</definedName>
    <definedName name="vcpk">#REF!</definedName>
    <definedName name="vcsu">#REF!</definedName>
    <definedName name="vct">#REF!</definedName>
    <definedName name="vctb">#REF!</definedName>
    <definedName name="vctmong">#REF!</definedName>
    <definedName name="vctre">#REF!</definedName>
    <definedName name="vcts">#REF!</definedName>
    <definedName name="VCTT">#REF!</definedName>
    <definedName name="VCVBT1">#REF!</definedName>
    <definedName name="VCVBT2">#REF!</definedName>
    <definedName name="vcxi">#REF!</definedName>
    <definedName name="vcxm">#REF!</definedName>
    <definedName name="vd3p">#REF!</definedName>
    <definedName name="VDL">#REF!</definedName>
    <definedName name="vee">{"PFE",#N/A,TRUE,"FILMS"}</definedName>
    <definedName name="version">[8]Main!$E$15</definedName>
    <definedName name="versionno">1</definedName>
    <definedName name="viet">#REF!</definedName>
    <definedName name="VIPLACOQUY3">#REF!</definedName>
    <definedName name="vital5">'[18]Customize Your Invoice'!$E$15</definedName>
    <definedName name="vkcauthang">#REF!</definedName>
    <definedName name="vksan">#REF!</definedName>
    <definedName name="vl">#REF!</definedName>
    <definedName name="VL.M10.1">#REF!</definedName>
    <definedName name="VL.M10.2">#REF!</definedName>
    <definedName name="VL.MDT">#REF!</definedName>
    <definedName name="VL_CSC">#REF!</definedName>
    <definedName name="VL_CSCT">#REF!</definedName>
    <definedName name="VL_CTXD">#REF!</definedName>
    <definedName name="VL_RD">#REF!</definedName>
    <definedName name="VL_TD">#REF!</definedName>
    <definedName name="vl1p">#REF!</definedName>
    <definedName name="vl3p">#REF!</definedName>
    <definedName name="vlbaotaibovay">#REF!</definedName>
    <definedName name="VLBS">#N/A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IEU">#REF!</definedName>
    <definedName name="VLKday">#REF!</definedName>
    <definedName name="VLM">#REF!</definedName>
    <definedName name="vlthepnaphl">#REF!</definedName>
    <definedName name="vltram">#REF!</definedName>
    <definedName name="vlts">#REF!</definedName>
    <definedName name="VLxaydung">#REF!</definedName>
    <definedName name="Von.KL">#REF!</definedName>
    <definedName name="vr3p">#REF!</definedName>
    <definedName name="VT">#REF!</definedName>
    <definedName name="vtln">#REF!</definedName>
    <definedName name="vtts">#REF!</definedName>
    <definedName name="vtu">#REF!</definedName>
    <definedName name="vtvs">#REF!</definedName>
    <definedName name="Vu">#REF!</definedName>
    <definedName name="Vu_">#REF!</definedName>
    <definedName name="VuaBT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v">#REF!</definedName>
    <definedName name="vxadn">#REF!</definedName>
    <definedName name="vxah">#REF!</definedName>
    <definedName name="vxah1">#REF!</definedName>
    <definedName name="vxaqn">#REF!</definedName>
    <definedName name="vxaqn2">#REF!</definedName>
    <definedName name="vxbbd">#REF!</definedName>
    <definedName name="vxbdn">#REF!</definedName>
    <definedName name="vxbh">#REF!</definedName>
    <definedName name="vxbqn">#REF!</definedName>
    <definedName name="vxbqn2">#REF!</definedName>
    <definedName name="vxcbd">#REF!</definedName>
    <definedName name="vxcdn">#REF!</definedName>
    <definedName name="vxch">#REF!</definedName>
    <definedName name="vxcqn">#REF!</definedName>
    <definedName name="vxcqn2">#REF!</definedName>
    <definedName name="vxuan">#REF!</definedName>
    <definedName name="W">#REF!</definedName>
    <definedName name="watertruck">#REF!</definedName>
    <definedName name="Wdaymong">#REF!</definedName>
    <definedName name="weight">#REF!</definedName>
    <definedName name="wewe" hidden="1">{"'Sheet1'!$L$16"}</definedName>
    <definedName name="what">[12]!what</definedName>
    <definedName name="whatever">[12]!whatever</definedName>
    <definedName name="wl">#REF!</definedName>
    <definedName name="WP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" hidden="1">#REF!</definedName>
    <definedName name="wrn.aaa." hidden="1">{#N/A,#N/A,FALSE,"Sheet1";#N/A,#N/A,FALSE,"Sheet1";#N/A,#N/A,FALSE,"Sheet1"}</definedName>
    <definedName name="wrn.BAOCAO." hidden="1">{#N/A,#N/A,FALSE,"sum";#N/A,#N/A,FALSE,"MARTV";#N/A,#N/A,FALSE,"APRTV"}</definedName>
    <definedName name="wrn.chi._.tiÆt." hidden="1">{#N/A,#N/A,FALSE,"Chi tiÆt"}</definedName>
    <definedName name="wrn.cong." hidden="1">{#N/A,#N/A,FALSE,"Sheet1"}</definedName>
    <definedName name="wrn.het.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Monthly._.Blurb.">{"PFE",#N/A,TRUE,"FILMS"}</definedName>
    <definedName name="wrn.Monthly._.Blurb2.">{"PFE",#N/A,TRUE,"FILMS"}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tat.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otal.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uan." hidden="1">{#N/A,#N/A,FALSE,"LEDGERSUMARY"}</definedName>
    <definedName name="wrn.vd." hidden="1">{#N/A,#N/A,TRUE,"BT M200 da 10x20"}</definedName>
    <definedName name="wrn.Working._.Capital.">{#N/A,#N/A,FALSE,"Gesamt";#N/A,#N/A,FALSE,"Ree KG";#N/A,#N/A,FALSE,"Ree Inter";#N/A,#N/A,FALSE,"BTM";#N/A,#N/A,FALSE,"GmbH";#N/A,#N/A,FALSE,"Sonstige"}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>#REF!</definedName>
    <definedName name="Wss">#REF!</definedName>
    <definedName name="Wst">#REF!</definedName>
    <definedName name="wt">#REF!</definedName>
    <definedName name="wtbcy">#REF!</definedName>
    <definedName name="wtbly">#REF!</definedName>
    <definedName name="ww">{"PFE",#N/A,TRUE,"FILMS"}</definedName>
    <definedName name="WW1953eeaac6814e2993b8ca191f43a1a9_360D">#REF!</definedName>
    <definedName name="www">#REF!</definedName>
    <definedName name="wwwww">[37]Debt!#REF!</definedName>
    <definedName name="X">#REF!</definedName>
    <definedName name="X0GFCFw">#REF!</definedName>
    <definedName name="x1_">#REF!</definedName>
    <definedName name="x17dnc">#N/A</definedName>
    <definedName name="x17dvl">#N/A</definedName>
    <definedName name="x17knc">#N/A</definedName>
    <definedName name="x17kvl">#N/A</definedName>
    <definedName name="X1GFCFw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_">#REF!</definedName>
    <definedName name="x20knc">#N/A</definedName>
    <definedName name="x20kvl">#N/A</definedName>
    <definedName name="x22knc">#N/A</definedName>
    <definedName name="x22kvl">#N/A</definedName>
    <definedName name="xa1pm">#REF!</definedName>
    <definedName name="xa3pm">#REF!</definedName>
    <definedName name="xact">#REF!</definedName>
    <definedName name="XCCT">0.5</definedName>
    <definedName name="xd0.6">#REF!</definedName>
    <definedName name="xd1.3">#REF!</definedName>
    <definedName name="xd1.5">#REF!</definedName>
    <definedName name="xdsnc">#N/A</definedName>
    <definedName name="xdsvl">#N/A</definedName>
    <definedName name="Xe_lao_dÇm">#REF!</definedName>
    <definedName name="xelaodam">#REF!</definedName>
    <definedName name="xerox">#REF!</definedName>
    <definedName name="xethung10t">#REF!</definedName>
    <definedName name="xetreo">#REF!</definedName>
    <definedName name="xfco">#REF!</definedName>
    <definedName name="xfco3p">#REF!</definedName>
    <definedName name="xfconc3p">#N/A</definedName>
    <definedName name="xfcotnc">#REF!</definedName>
    <definedName name="xfcotvl">#REF!</definedName>
    <definedName name="XFCOvc">#REF!</definedName>
    <definedName name="xfcovl3p">#N/A</definedName>
    <definedName name="xgc100">#REF!</definedName>
    <definedName name="xgc150">#REF!</definedName>
    <definedName name="xgc200">#REF!</definedName>
    <definedName name="xh">#REF!</definedName>
    <definedName name="xhn">#REF!</definedName>
    <definedName name="xi">#REF!</definedName>
    <definedName name="xig">#REF!</definedName>
    <definedName name="xig1">#REF!</definedName>
    <definedName name="XIG1nc">#REF!</definedName>
    <definedName name="xig1p">#REF!</definedName>
    <definedName name="XIG1vl">#REF!</definedName>
    <definedName name="xig3p">#REF!</definedName>
    <definedName name="xiggnc">#N/A</definedName>
    <definedName name="xiggvl">#N/A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#REF!</definedName>
    <definedName name="xin">#REF!</definedName>
    <definedName name="xin190">#REF!</definedName>
    <definedName name="xin1903p">#REF!</definedName>
    <definedName name="XIN190nc">#REF!</definedName>
    <definedName name="xin190nc3p">#N/A</definedName>
    <definedName name="XIN190vc">#REF!</definedName>
    <definedName name="XIN190vl">#REF!</definedName>
    <definedName name="xin190vl3p">#N/A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">#REF!</definedName>
    <definedName name="xindnc1p">#REF!</definedName>
    <definedName name="xindnc3p">#N/A</definedName>
    <definedName name="XINDvc">#REF!</definedName>
    <definedName name="XINDvl">#REF!</definedName>
    <definedName name="xindvl1p">#REF!</definedName>
    <definedName name="xindvl3p">#N/A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vl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tnc">#N/A</definedName>
    <definedName name="xittvl">#N/A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d1.4">#REF!</definedName>
    <definedName name="xlk1.4">#REF!</definedName>
    <definedName name="XLNAM">#REF!</definedName>
    <definedName name="XLP">#REF!</definedName>
    <definedName name="XLQ4">#REF!</definedName>
    <definedName name="XLS">{"'Eng (page2)'!$A$1:$D$52"}</definedName>
    <definedName name="xlttbninh" hidden="1">{"'Sheet1'!$L$16"}</definedName>
    <definedName name="XLxa">#REF!</definedName>
    <definedName name="XM.M10.1">#REF!</definedName>
    <definedName name="XM.M10.2">#REF!</definedName>
    <definedName name="XM.MDT">#REF!</definedName>
    <definedName name="XM_M75">#REF!</definedName>
    <definedName name="xmcax">#REF!</definedName>
    <definedName name="xmp40">#REF!</definedName>
    <definedName name="xn">#REF!</definedName>
    <definedName name="xo0">#REF!</definedName>
    <definedName name="xoanhapk">#REF!,#REF!</definedName>
    <definedName name="xoanhapl">#REF!,#REF!</definedName>
    <definedName name="xòatuon">#REF!</definedName>
    <definedName name="xoaxuatk">#REF!</definedName>
    <definedName name="xoaxuatl">#REF!</definedName>
    <definedName name="xtr3pnc">#N/A</definedName>
    <definedName name="xtr3pvl">#N/A</definedName>
    <definedName name="xuat_Ong_VNP">#REF!</definedName>
    <definedName name="Xuc1m3">#REF!</definedName>
    <definedName name="xuclat1">#REF!</definedName>
    <definedName name="xx">[38]Nov02!$B$1:$G$33</definedName>
    <definedName name="xxx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">NA()</definedName>
    <definedName name="year">#REF!</definedName>
    <definedName name="YEAR1">#REF!</definedName>
    <definedName name="YEAR2">#REF!</definedName>
    <definedName name="YEAR3">#REF!</definedName>
    <definedName name="Yellow2000">#REF!</definedName>
    <definedName name="yen">#REF!</definedName>
    <definedName name="yen1">#REF!</definedName>
    <definedName name="yen2">#REF!</definedName>
    <definedName name="YesNoNa">[4]Scoping!$G$2:$G$5</definedName>
    <definedName name="yimmsd">#REF!</definedName>
    <definedName name="YIMMu2">#REF!</definedName>
    <definedName name="YIMMu3">#REF!</definedName>
    <definedName name="YMCsd">#REF!</definedName>
    <definedName name="YMCu2">#REF!</definedName>
    <definedName name="YMCu3">#REF!</definedName>
    <definedName name="YR0">#REF!</definedName>
    <definedName name="YRP">#REF!</definedName>
    <definedName name="yrprd">"year"</definedName>
    <definedName name="yxc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#REF!</definedName>
    <definedName name="yyy">#N/A</definedName>
    <definedName name="yyyy">#REF!</definedName>
    <definedName name="yyyyyyy">#N/A</definedName>
    <definedName name="Z">#REF!</definedName>
    <definedName name="zl">#REF!</definedName>
    <definedName name="Zloadmin">#REF!</definedName>
    <definedName name="ZloadminS">#REF!</definedName>
    <definedName name="ZS1A">#REF!</definedName>
    <definedName name="ZS1C">#REF!</definedName>
    <definedName name="Zw">#REF!</definedName>
    <definedName name="ZYX">#REF!</definedName>
    <definedName name="zz" hidden="1">{"'Sheet1'!$L$16"}</definedName>
    <definedName name="ZZZ">#REF!</definedName>
    <definedName name="zzzz">#N/A</definedName>
    <definedName name="zzzzz">#N/A</definedName>
    <definedName name="zzzzzzz">#N/A</definedName>
    <definedName name="あ" hidden="1">[3]発停サイクル表!#REF!</definedName>
    <definedName name="เงินเดือน" hidden="1">{"'Eng (page2)'!$A$1:$D$52"}</definedName>
    <definedName name="ก">{"PFE",#N/A,TRUE,"FILMS"}</definedName>
    <definedName name="กด">{"PFE",#N/A,TRUE,"FILMS"}</definedName>
    <definedName name="กดกด">#REF!</definedName>
    <definedName name="กดากดน">{"'Eng (page2)'!$A$1:$D$52"}</definedName>
    <definedName name="ดkkk">{"PFE",#N/A,TRUE,"FILMS"}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8" i="1" l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0" i="1"/>
  <c r="I239" i="1"/>
  <c r="I237" i="1"/>
  <c r="I236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19" i="1"/>
  <c r="I18" i="1"/>
  <c r="I17" i="1"/>
  <c r="I16" i="1"/>
  <c r="I15" i="1"/>
  <c r="I14" i="1"/>
  <c r="I13" i="1"/>
  <c r="I12" i="1"/>
  <c r="I11" i="1"/>
  <c r="I10" i="1"/>
  <c r="I9" i="1"/>
  <c r="I8" i="1"/>
  <c r="C8" i="1"/>
  <c r="I7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D306" authorId="0" shapeId="0" xr:uid="{B258189E-0F4E-42B8-A951-2AB4D882B105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ກໍລະນີ ຫລຸດ 1 ປີ ຈຳເປັນຫັກເງິນແຮຫລືບໍ່</t>
        </r>
      </text>
    </comment>
  </commentList>
</comments>
</file>

<file path=xl/sharedStrings.xml><?xml version="1.0" encoding="utf-8"?>
<sst xmlns="http://schemas.openxmlformats.org/spreadsheetml/2006/main" count="2517" uniqueCount="1482">
  <si>
    <t>ຂອບ​ຂ່າຍ ຜັງບັນຊີ ວິ​ສາ​ຫະກິດ ( ລະບົບ​ປັບປຸງ)</t>
  </si>
  <si>
    <t>ຜັງບັນຊີ ( ສະບັບປັບປຸງໃໝ່ 2020 )</t>
  </si>
  <si>
    <t>​ເລກ​ບັນຊີ</t>
  </si>
  <si>
    <t>ຊື່ບັນຊີ</t>
  </si>
  <si>
    <t>ACCOUNT NAME</t>
  </si>
  <si>
    <t>ຫຼັກການເຄື່ອນໄຫວ</t>
  </si>
  <si>
    <t>ຍອດເຫຼືອ</t>
  </si>
  <si>
    <t>ລະຫັດໝວດ</t>
  </si>
  <si>
    <t>ລະຫັດກຸ່ມ</t>
  </si>
  <si>
    <t>ລະຫັດຍ່ອຍ</t>
  </si>
  <si>
    <t>ໜີ້</t>
  </si>
  <si>
    <t>ມີ</t>
  </si>
  <si>
    <t>ບັນຊີ ປະເພດ 1 - ບັນ​ດາ ບັນຊີ ຊັບ​ສິນ​ໝູນ​ວຽນ</t>
  </si>
  <si>
    <t>CLASS 1 - CURRENT ASSETS</t>
  </si>
  <si>
    <t>+</t>
  </si>
  <si>
    <t>-</t>
  </si>
  <si>
    <t xml:space="preserve">ເງິນສົດໃນ​ຄັງ, ເງິນ​ຍ່ອຍ, ເງິນຝາກທະນາຄານ, ສະ​ຖາ​ບັນ​ການ​ເງິນ, ເງິນ​ຝາກ​ຄັງ​ເງິນ​ແຫ່ງ​ຊາດ, </t>
  </si>
  <si>
    <t>Cash on Hand, Petty Cash, Cash in Banks, Financial Institutions and National Treasury</t>
  </si>
  <si>
    <t>Tiền mặt trong quỹ ,tiền chi vặt ,tiền gửi ngân hàng ,tổ chức tài chính và kho bạc nhà nước</t>
  </si>
  <si>
    <t>​ເງິນສົດ​ໃນ​ຄັງ</t>
  </si>
  <si>
    <t>Cash on Hand</t>
  </si>
  <si>
    <t xml:space="preserve">Tiền mặt trong quỹ </t>
  </si>
  <si>
    <t>​ເງິນສົດເປັນເງິນກິບ</t>
  </si>
  <si>
    <t>Cash on hand - Kip</t>
  </si>
  <si>
    <t>Tiền mặt trong quỹ - LAK</t>
  </si>
  <si>
    <t>ເງິນສົດເປັນເງິນຕາ​ຕ່າງປະເທດ</t>
  </si>
  <si>
    <t>Cash on hand - foreign currencies</t>
  </si>
  <si>
    <t xml:space="preserve">Tiền mặt ngoại tệ </t>
  </si>
  <si>
    <t>ເງິນສົດ​ຍ່ອຍ</t>
  </si>
  <si>
    <t>Petty cash</t>
  </si>
  <si>
    <t>Tiền chi vặt</t>
  </si>
  <si>
    <t>ເງິນສົດ ກຳລັງນຳຝາກ ທະນາຄານບໍ່ທັນໄດ້ຈົດເຂົ້າບັນຊີ</t>
  </si>
  <si>
    <t>Cash in deposit - not yet recorded in bank' accounting</t>
  </si>
  <si>
    <t>Tiền mặt mang đi gửi -ngân hàng chưa hạch toán</t>
  </si>
  <si>
    <t>ລ່ວງຫນ້າເງິນສົດ</t>
  </si>
  <si>
    <t>Cash advance</t>
  </si>
  <si>
    <t>Tạm ứng tiền mặt</t>
  </si>
  <si>
    <t>ເງິນຝາກທະນາຄານ, ສະຖາບັນການເງິນ ແລະ ກົມກອງ ປະເພດດຽວກັນ</t>
  </si>
  <si>
    <t>Banks, Financial and Similar Institutions</t>
  </si>
  <si>
    <t>ເງິນຝາກທະນາຄານເປັນເງິນກີບ</t>
  </si>
  <si>
    <t>Bank accounts in Kip</t>
  </si>
  <si>
    <t>Tiền gửi ngân hàng -LAK</t>
  </si>
  <si>
    <t>ເງິນຝາກທະນາຄານເປັນເງິນຕາຕ່າງປະເທດ</t>
  </si>
  <si>
    <t>Bank accounts in foreign currencies</t>
  </si>
  <si>
    <t xml:space="preserve">Tiền gửi ngân hàng ngoại tệ </t>
  </si>
  <si>
    <t>ເງິນຝາກຄັງເງິນແຫ່ງຊາດ</t>
  </si>
  <si>
    <t>National treasury</t>
  </si>
  <si>
    <t>Tiền gửi kho bạc nhà nước</t>
  </si>
  <si>
    <t>ເງິນຝາກສະຖາບັນການເງິນອື່ນໆ</t>
  </si>
  <si>
    <t>Other financial institutions</t>
  </si>
  <si>
    <t>Tiền gửi các tổ chức tài chính khác</t>
  </si>
  <si>
    <t>ດອກເບ້ຍ ຄິດໄລ່ - ຕ້ອງຮັບ</t>
  </si>
  <si>
    <t>Accrued interest receivable</t>
  </si>
  <si>
    <t>Lãi phải thu</t>
  </si>
  <si>
    <t>ຄ່າສູນ​ເສຍ​ມູນ​ຄ່າ ເງິນ​ສົດ​ຍ່ອຍ, ເງິນ​​ກຳ​ລັງ​ນຳຝາກ​ທະ​ນາ​ຄານ</t>
  </si>
  <si>
    <t>Impairment of Petty Cash, Cash in Transit</t>
  </si>
  <si>
    <t>Dự phòng giảm giá tiền chi vặt ,tiền mang đi gửi ngân hàng</t>
  </si>
  <si>
    <t>ຄ່າສູນເສຍມູນຄ່າ ເງິນສົດຍ່ອຍ ເງິນລ່ວງໜ້າ</t>
  </si>
  <si>
    <t>Impairment of petty cash, advances</t>
  </si>
  <si>
    <t>Dự phòng giảm giá tiền chi vặt , tạm ứng tiền mặt</t>
  </si>
  <si>
    <t>ຄ່າສູນເສຍມູນຄ່າ ເງິນກຳລັງນຳໄປຝາກທະນາຄານ</t>
  </si>
  <si>
    <t>Impairment of cash in deposit- not yet recorded in banks’ accounting</t>
  </si>
  <si>
    <t>Dự phòng giảm giá tiền mang đi gửi -ngân hàng chưa hạch toán</t>
  </si>
  <si>
    <t>ເຄື່ອງ​ມື​ການ​ເງິນ, ເຄື່ອງ​ມື​ການ​ເງິນ​ໃນ​ກຳ​ມື ແລະ ເພື່ອ​ຮຽກ​ເກັບ, ຫຼັກ​ຊັບ​ລົງ​ທຶນ ໄລ​ຍະ​ສັ້ນ</t>
  </si>
  <si>
    <t>Công cụ tài chính ,công cụ tài chính trong tay và để thu ,chứng khoán đầu tư ngắn hạn</t>
  </si>
  <si>
    <t>ເຄື່ອງ​ມື​ການ​ເງິນ​ຂັ້ນ​ພື້ນ​ຖານ - ຊັບ​ສິນ​ໝູນ​ວຽນ</t>
  </si>
  <si>
    <t>Basic financial instruments - Current assets</t>
  </si>
  <si>
    <t>Công cụ tài chính cơ bản ,tài sản ngắn hạn</t>
  </si>
  <si>
    <t>​ໜີ້​ຕ້ອງ​ຮັບ ​ຈາກ​ການ​ໃຫ້​ເງິນ​ກູ້</t>
  </si>
  <si>
    <t>Loans receivable</t>
  </si>
  <si>
    <t>Các khoản cho vay phải thu</t>
  </si>
  <si>
    <t>ໜີ້​ຕ້ອງ​ຮັບ ຈາກ​ໃບ​ຢັ້ງ​ຢືນ​ໜີ້</t>
  </si>
  <si>
    <t>Bills receivable</t>
  </si>
  <si>
    <t>Hối phiếu phải thu</t>
  </si>
  <si>
    <t>ຣຸ້ນ</t>
  </si>
  <si>
    <t>Shares</t>
  </si>
  <si>
    <t>Cổ phiếu</t>
  </si>
  <si>
    <t>ພັນ​ທະ​ບັດ</t>
  </si>
  <si>
    <t>Bonds</t>
  </si>
  <si>
    <t>Trái phiếu</t>
  </si>
  <si>
    <t>ເຄື່ອງມືການເງິນພື້ນຖານອື່ນໆ</t>
  </si>
  <si>
    <t>Other basic financial instruments</t>
  </si>
  <si>
    <t>Các công cụ tài chính cơ bản khác</t>
  </si>
  <si>
    <t>​ດອກ​ເບ້ຍ ຄິດ​ໄລ່ - ຕ້ອງ​ຮັບ</t>
  </si>
  <si>
    <t>ເຄື່ອງ​ມື​ການ​ເງິນ​ອື່ນໆ - ຊັບ​ສິນ​ໝູນ​ວຽນ</t>
  </si>
  <si>
    <t>Other financial instruments - Current assets</t>
  </si>
  <si>
    <t>Các công cụ tài chính khác -tài sản ngắn hạn</t>
  </si>
  <si>
    <t>ເຄື່ອງ​ມື​ການ​ເງິນ​ໃນ​ກຳ​ມື ແລະ ເພື່ອ​ຮຽກ​ເກັບ</t>
  </si>
  <si>
    <t>Financial instruments on hand and for collection</t>
  </si>
  <si>
    <t>Công cụ tài chính trong tay và để thu</t>
  </si>
  <si>
    <t>ໃບຢັ້ງຢືນການຄ້າຮອດກຳນົດ ແລະ ພວມຮຽກເກັບ</t>
  </si>
  <si>
    <t>Accrued commercial paper for collection</t>
  </si>
  <si>
    <t>Thương phiếu đến hạn và đang thu</t>
  </si>
  <si>
    <t>ໃບຢັ້ງຢືນການຄ້າມອບຂາຍຊຳລະຕາມອັດຕາຫຼຸດຜ່ອນ</t>
  </si>
  <si>
    <t>Discounted bills</t>
  </si>
  <si>
    <t>Hối phiếu có chiết khấu</t>
  </si>
  <si>
    <t>ແຊັກໃນຄັງ</t>
  </si>
  <si>
    <t>Cheques on hand</t>
  </si>
  <si>
    <t>Séc trong quỹ</t>
  </si>
  <si>
    <t>ແຊັກພວມຮຽກເກັບ</t>
  </si>
  <si>
    <t>Cheques for collection</t>
  </si>
  <si>
    <t>Séc đang huy động thu</t>
  </si>
  <si>
    <t>ບັດສິນເຊື່ອທະນາຄານພວມຮຽກເກັບ</t>
  </si>
  <si>
    <t>Credit card for collection</t>
  </si>
  <si>
    <t>Thẻ tín dụng đang thu</t>
  </si>
  <si>
    <t>ເອກະສານຢັ້ງຢືນມີຄ່າອື່ນໆ ພວມຮຽກເກັບ</t>
  </si>
  <si>
    <t>Other bills for collection</t>
  </si>
  <si>
    <t>Các hối phiếu nhờ thu khác</t>
  </si>
  <si>
    <t>ແຊັກທີ່ໄດ້ສັ່ງຈ່າຍ ຜູ້ມີສິດຮັບເງິນບໍ່ທັນຮຽກເກັບນຳທະນາຄານ</t>
  </si>
  <si>
    <t>Cheques issued - not yet sent for collection</t>
  </si>
  <si>
    <t>Séc đã phát hành -người thụ hưởng chưa được gửi để thu tiền</t>
  </si>
  <si>
    <t>ຫຼັກຊັບລົງທຶນ ໄລຍະສັ້ນ</t>
  </si>
  <si>
    <t>Short-term investment securities</t>
  </si>
  <si>
    <t>Chứng khoán đầu tư ngắn hạn</t>
  </si>
  <si>
    <t>ຫຼັກຊັບລົງທຶນ ໃນຮຸ້ນຕົນເອງທີ່ໄດ້ຊື້ຄືນ</t>
  </si>
  <si>
    <t>Investment securities in repurchased shares</t>
  </si>
  <si>
    <t>Chứng khoán đầu tư vào cổ phiếu được mua lại</t>
  </si>
  <si>
    <t>ຫຼັກຊັບລົງທຶນ  ໃນຮຸ້ນຈົດທະບຽນຕະຫຼາດຫຼັກຊັບ</t>
  </si>
  <si>
    <t>Investment securities in the stock market shares</t>
  </si>
  <si>
    <t>Chứng khoán đầu tư trên thị trường chứng khoán</t>
  </si>
  <si>
    <t>ຫຼັກຊັບລົງທຶນ ໃນຮຸ້ນອື່ນໆ</t>
  </si>
  <si>
    <t>Investment securities in other shares</t>
  </si>
  <si>
    <t>Chứng khoán đầu tư vào cổ phiếu khác</t>
  </si>
  <si>
    <t>ຫຼັກຊັບລົງທຶນ  ພັນທະບັດຄັງເງິນ</t>
  </si>
  <si>
    <t>Investment securities in treasury bond</t>
  </si>
  <si>
    <t>Chứng khoán đầu tư vào trái phiếu kho bạc</t>
  </si>
  <si>
    <t>ຫຼັກຊັບລົງທຶນ  ພັນທະບັດຄັງເງິນຈົດທະບຽນໃນຕະຫຼາດຫຼັກຊັບ</t>
  </si>
  <si>
    <t>Treasury bond listed in the stock market</t>
  </si>
  <si>
    <t>Trái phiếu kho bạc niêm yết trên thị trường chứng khoán</t>
  </si>
  <si>
    <t>ຫຼັກຊັບລົງທຶນ  ພັນທະບັດຄັງເງິນອື່ນໆ</t>
  </si>
  <si>
    <t>Other treasury bonds</t>
  </si>
  <si>
    <t>Trái phiếu kho bạc khác</t>
  </si>
  <si>
    <t>ດອກ​ເບ້ຽ​ຄິດ​ໄລ່​-ຕ້ອງ​ຮັບ</t>
  </si>
  <si>
    <t>ຫຼັກຊັບ ໄລຍະສັ້ນອື່ນໆ</t>
  </si>
  <si>
    <t>Other short-term investment securities</t>
  </si>
  <si>
    <t>Chứng khoán đầu tư ngắn hạn khác</t>
  </si>
  <si>
    <t>ຄ່າ​ສູນ​ເສຍ​ມູນ​ຄ່າ ເຄື່ອງມືການເງິນ</t>
  </si>
  <si>
    <t>Impairment of Financial Instruments</t>
  </si>
  <si>
    <t>Dự phòng giảm giá công cụ tài chính</t>
  </si>
  <si>
    <t>ຄ່າ​ສູນ​ເສຍ​ມູນ​ຄ່າ ເຄື່ອງມືການເງິນຂັ້ນພື້ຍຖານ</t>
  </si>
  <si>
    <t>Impairment - Basic financial instruments</t>
  </si>
  <si>
    <t xml:space="preserve">Dự phòng giảm giá - Công cụ tài chính cơ bản </t>
  </si>
  <si>
    <t>ຄ່າ​ສູນ​ເສຍ​ມູນ​ຄ່າ ເຄື່ອງມືການເງິນອື່ນໆ</t>
  </si>
  <si>
    <t>Impairment - Other financial instruments</t>
  </si>
  <si>
    <t>Dự phòng giảm giá - Công cụ tài chính khác</t>
  </si>
  <si>
    <t>ຄ່າ​ສູນ​ເສຍ​ມູນ​ຄ່າ ເຄື່ອງມືການເງິນໃນກຳມື ແລະ ເພື່ອຮຽກເກັບ</t>
  </si>
  <si>
    <t>Impairment - Financial instruments on hand and for collection</t>
  </si>
  <si>
    <t>Dự phòng giảm giá - Công cụ tài chính trong và để thu</t>
  </si>
  <si>
    <t>ຄ່າ​ສູນ​ເສຍ​ມູນ​ຄ່າ ຫຼັກຊັບລົງທຶນໄລຍະສັ້ນ</t>
  </si>
  <si>
    <t>Impairment - Short-term investment securities</t>
  </si>
  <si>
    <t>Dự phòng giảm giá - Chứng khoán đầu tư ngắn hạn</t>
  </si>
  <si>
    <t>ລູກ​ຄ້າ ຕິດ​ໜີ້</t>
  </si>
  <si>
    <t>Customers - Accounting Recievable</t>
  </si>
  <si>
    <t>Khách hàng - Nợ phải thu</t>
  </si>
  <si>
    <t>ລູກຄ້າ ​- ຄ່າ​ສິນຄ້າ, ຜະລິດ​ຕະພັນ, ບໍລິການ</t>
  </si>
  <si>
    <t>Customers - Goods, products, rendering services</t>
  </si>
  <si>
    <t>Khách hàng - Hàng hóa ,sản phẩm ,dịch vụ</t>
  </si>
  <si>
    <t>ລູກຄ້າ-ຄ່າສິນຄ້າ</t>
  </si>
  <si>
    <t>Customers - Goods</t>
  </si>
  <si>
    <t>Khách hàng - Hàng hóa</t>
  </si>
  <si>
    <t>ລູກຄ້າ-ຄ່າຜະລິດຕະພັນ</t>
  </si>
  <si>
    <t>Customers - Products</t>
  </si>
  <si>
    <t xml:space="preserve">Khách hàng - Sản phẩm </t>
  </si>
  <si>
    <t>ລູກຄ້າ-ຄ່າບໍລິການ</t>
  </si>
  <si>
    <t>Customers - Rendering services</t>
  </si>
  <si>
    <t>Khách hàng - Dịch vụ</t>
  </si>
  <si>
    <t>ລູກຄ້າ - ໃບຢັ້ງຢືນ​ການ​ຄ້າ​ຕ້ອງ​ຮັບ</t>
  </si>
  <si>
    <t>Customers - Bills receivable</t>
  </si>
  <si>
    <t>Khách hàng - Các hóa đơn phải thu</t>
  </si>
  <si>
    <t>ລູກຄ້າ - ໃບຢັ້ງຢືນ​ການ​ຄ້າ​ຕ້ອງ​ຮັບ ຄ່າສິນຄ້່າ</t>
  </si>
  <si>
    <t>Customers - Bills receivable for goods</t>
  </si>
  <si>
    <t>Khách hàng - Các hóa đơn phải thu hàng hóa</t>
  </si>
  <si>
    <t>ລູກຄ້າ - ໃບຢັ້ງຢືນ​ການ​ຄ້າ​ຕ້ອງ​ຮັບ ຄ່າຜະລິດຕະພັນ</t>
  </si>
  <si>
    <t>Customers - Bills receivable for products</t>
  </si>
  <si>
    <t>Khách hàng - Các hóa đơn phải thu sản phẩm</t>
  </si>
  <si>
    <t>ລູກຄ້າ - ໃບຢັ້ງຢືນ​ການ​ຄ້າ​ຕ້ອງ​ຮັບ ຄ່າບໍລິການ</t>
  </si>
  <si>
    <t>Customers - Bills receivable for rendering services</t>
  </si>
  <si>
    <t>Khách hàng - Các hóa đơn phải thu dịch vụ</t>
  </si>
  <si>
    <t>ລູກຄ້າ ​​- ໜີ້ຕ້ອງຮັບທວງຍາກ</t>
  </si>
  <si>
    <t>Customers - Doubtful or contested accounts</t>
  </si>
  <si>
    <t>Khách hàng - Phải thu khó đòi</t>
  </si>
  <si>
    <t>ໜີ້ຕ້ອງຮັບ - ບ້ວງວຽກ​ງານກໍ່ສ້າງ ຫຼື ບໍລິການທີ່ບໍ່ທັນໄດ້ ອອກໃບເກັບເງິນ</t>
  </si>
  <si>
    <t>Customers - Debts receivable for work not yet chargeable</t>
  </si>
  <si>
    <t>Nợ phải thu - Phần công việc xây dựng hoặc dịch vụ chưa xuất hóa đơn</t>
  </si>
  <si>
    <t>ລູກ​ຄ້າ - ຂາຍຜະລິດ​ຕະພັນ, ​ສິນຄ້າ ທີ່​ບໍ່​ທັນ​ໄດ້​ອອກ​ໃບ​ເກັບ​ເງິນ</t>
  </si>
  <si>
    <t>Customers - Sale of products, goods, not yet invoiced</t>
  </si>
  <si>
    <t>Khách hàng - Bán sản phẩm ,hàng hóa chưa xuất hóa đơn</t>
  </si>
  <si>
    <t>ຄ່າສູນ​ເສຍມູນຄ່າ ຂອງບັນຊີລູູກຄ້າ</t>
  </si>
  <si>
    <t>Impairment of debts receivable from customers</t>
  </si>
  <si>
    <t>Dự phòng giảm giá các khoản phải thu khách hàng</t>
  </si>
  <si>
    <t>ເຄື່ອງ​ໃນ​ສາງ</t>
  </si>
  <si>
    <t>Inventories</t>
  </si>
  <si>
    <t>Hàng tồn kho</t>
  </si>
  <si>
    <t>ວັດ​ຖຸ​ດິບ ແລະ ວັດ​ຖຸ​ປະ​ກອບ</t>
  </si>
  <si>
    <t>Raw materials and supplies</t>
  </si>
  <si>
    <t>Nguyên vật liệu</t>
  </si>
  <si>
    <t>ວັດຖຸ​ດິບ</t>
  </si>
  <si>
    <t>Raw materials</t>
  </si>
  <si>
    <t>Nguyên liệu</t>
  </si>
  <si>
    <t>ວັດຖຸ​ປະກອບ</t>
  </si>
  <si>
    <t>Raw supplies</t>
  </si>
  <si>
    <t>Vật liệu</t>
  </si>
  <si>
    <t>ວັດຖຸອື່ນໆ ຮັບໃຊ້ການຜະລິດ</t>
  </si>
  <si>
    <t>Other consumable materials</t>
  </si>
  <si>
    <t>Vật liệu phục vụ sản xuất khác</t>
  </si>
  <si>
    <t>ວັດຖຸຊົມໃຊ້</t>
  </si>
  <si>
    <t>Consumable materials</t>
  </si>
  <si>
    <t>Công cụ</t>
  </si>
  <si>
    <t>ວັດຖຸປະກອບ​ຊົມ​ໃຊ້</t>
  </si>
  <si>
    <t>Consumable supplies</t>
  </si>
  <si>
    <t>Dụng cụ</t>
  </si>
  <si>
    <t>ເຄື່ອງຫຸ້ມຫໍ່ຖິ້ມເລີຍ</t>
  </si>
  <si>
    <t>Non-returnable packages</t>
  </si>
  <si>
    <t>Bao bì dùng một lần</t>
  </si>
  <si>
    <t>ເຄື່ອງຫຸ້ມຫໍ່ມັດຈຳ ຈຳແນກບໍ່ໄດ້</t>
  </si>
  <si>
    <t>Unidentifiable guarantee packages</t>
  </si>
  <si>
    <t>Bao bì kèm theo hàng -không phân biệt được</t>
  </si>
  <si>
    <t>ຜົນຜະລິດ ພວມປຸງແຕ່ງ</t>
  </si>
  <si>
    <t>Work in progress (goods)</t>
  </si>
  <si>
    <t xml:space="preserve">Chi phí sản xuất, kinh doanh dở dang </t>
  </si>
  <si>
    <t>ຜະລິດຕະພັນພວມຜະລິດ</t>
  </si>
  <si>
    <t>Products in progress</t>
  </si>
  <si>
    <t>Sản phẩm dở dang</t>
  </si>
  <si>
    <t>ວຽກງານກໍ່ສ້າງພວມດຳເນີນງານ</t>
  </si>
  <si>
    <t>Construction contracts in progress</t>
  </si>
  <si>
    <t>Xây dựng cơ bản dở dang</t>
  </si>
  <si>
    <t>ການບໍລິການພວມດຳເນີນງານ</t>
  </si>
  <si>
    <t>Work in progress (services)</t>
  </si>
  <si>
    <t>ການຄົ້ນຄວ້າ ພວມດຳເນີນງານ</t>
  </si>
  <si>
    <t>Project studies in progress</t>
  </si>
  <si>
    <t>Công trình nghiên cứu dở dang</t>
  </si>
  <si>
    <t>ການໃຫ້ບໍລິການ ພວມດຳເນີນງານ</t>
  </si>
  <si>
    <t>Rendering of services in progress</t>
  </si>
  <si>
    <t>Cung cấp dịch vụ dở dang</t>
  </si>
  <si>
    <t>ຊັບ​ສິນ​ຊີ​ວະ​ພາບ-ໝູຍວຽນ</t>
  </si>
  <si>
    <t>Biological assets - Current</t>
  </si>
  <si>
    <t>Tài sản sinh học -ngắn hạn</t>
  </si>
  <si>
    <t>ສັດ</t>
  </si>
  <si>
    <t>Livestocks</t>
  </si>
  <si>
    <t>Động vật</t>
  </si>
  <si>
    <t>​ຕົ້ນ​ໄມ້</t>
  </si>
  <si>
    <t>Plants</t>
  </si>
  <si>
    <t>Cây cối</t>
  </si>
  <si>
    <t>ຊັບ​ສິນ​ຊີ​ວະ​ພາບ​ອື່ນໆ- ໝູນວຽນ</t>
  </si>
  <si>
    <t>Other biological assets - Current</t>
  </si>
  <si>
    <t>Các tài sản sinh học ngắn hạn khác</t>
  </si>
  <si>
    <t>ຜະລິດຕະພັນໃນສາງ</t>
  </si>
  <si>
    <t>Product in stocks</t>
  </si>
  <si>
    <t>Sản phẩm tồn kho</t>
  </si>
  <si>
    <t>ຜະລິດຕະພັນ ລະຫວ່າງ​ກາງ</t>
  </si>
  <si>
    <t>Semi-finished products</t>
  </si>
  <si>
    <t>Sản phẩm trung gian</t>
  </si>
  <si>
    <t>ຜະລິດຕະພັນສຳເລັດຮູບ</t>
  </si>
  <si>
    <t>Finished products</t>
  </si>
  <si>
    <t>Thành phẩm</t>
  </si>
  <si>
    <t>ຜະລິດຕະພັນ​ເສດ​ເຫຼື​ອ ຫຼື ຜະລິດຕະພັນເກັບຄືນໄດ້</t>
  </si>
  <si>
    <t>Residual products or recoverable products</t>
  </si>
  <si>
    <t xml:space="preserve">Phế phẩm hoặc sản phẩm có thể thu hồi </t>
  </si>
  <si>
    <t>ສິນຄ້າ ໃນສາງ</t>
  </si>
  <si>
    <t>Stocks of goods for resale</t>
  </si>
  <si>
    <t>Hàng hóa tồn kho</t>
  </si>
  <si>
    <t>ເຄື່ອງໃນສາງ ຢູ່ທາງນອກ ( ພວມ​ຢູ່​ລະຫວ່າງ​ທາງ ຫຼື ຝາກ ຫຼື ຄ້ຳປະກັນ )</t>
  </si>
  <si>
    <t>Inventories in transit, warehoused or sent on consignment</t>
  </si>
  <si>
    <t xml:space="preserve">Hàng tồn  kho đang ở ngoài ( đang đi đường hoặc gửi hoặc ký gửi) </t>
  </si>
  <si>
    <t>ຄ່າສູນເສຍມູນຄ່າເຄື່ອງໃນສາງແລະ ພວມຢູ່ລະຫວ່າງທາງ</t>
  </si>
  <si>
    <t>Impairment of inventories and inventories in transit</t>
  </si>
  <si>
    <t xml:space="preserve">Dự phòng giảm giá hàng tồn kho và đang đi đường </t>
  </si>
  <si>
    <t>ຄ່າສູນເສຍມູນຄ່າ ວັດຖຸດິບ ແລະ ວັດຖຸປະກອບ</t>
  </si>
  <si>
    <t>Impairment of raw materials and supplies</t>
  </si>
  <si>
    <t>Dự phòng giảm giá nguyên vật liệu</t>
  </si>
  <si>
    <t>ຄ່າສູນເສຍມູນຄ່າ ວັດຖຸຮັບໃຊ້ໃນການຜະລິດອື່ນໆ</t>
  </si>
  <si>
    <t>Impairment of other consumable materials</t>
  </si>
  <si>
    <t>Dự phòng giảm giá vật liệu phục vụ sản xuất khác</t>
  </si>
  <si>
    <t>​​ຄ່າ​ສູນ​ເສຍ​ມູນ​ຄ່າ ຜົນ​ຜະ​ລິດ​ພວມ​ປຸງ​ແຕ່ງ</t>
  </si>
  <si>
    <t>Impairment of products in progress (goods)</t>
  </si>
  <si>
    <t>Dự phòng giảm giá sản phẩm dở dang</t>
  </si>
  <si>
    <t>​​ຄ່າ​ສູນ​ເສຍ​ມູນ​ຄ່າ ການ​ບໍ​ລິ​ການ​ພວມ​ດໍາເນີນງານ</t>
  </si>
  <si>
    <t>Impairment of rendering services in progress</t>
  </si>
  <si>
    <t>Dự phòng giảm giá dịch vụ dở dang</t>
  </si>
  <si>
    <t>​​ຄ່າ​ສູນ​ເສຍ​ມູນ​ຄ່າ ຊັບ​ສິນ​ຊີ​ວະ​ພາບ​</t>
  </si>
  <si>
    <t>Impairment of biological assets</t>
  </si>
  <si>
    <t>Dự phòng giảm giá tài sản sinh học</t>
  </si>
  <si>
    <t>ຄ່າສູນເສຍມູນຄ່າ ຜະລິດຕະພັນໃນສາງ</t>
  </si>
  <si>
    <t>Impairment of products</t>
  </si>
  <si>
    <t>Dự phòng giảm giá sản phẩm tồn kho</t>
  </si>
  <si>
    <t>ຄ່າສູນເສຍມູນຄ່າ ສິນຄ້າໃນສາງ</t>
  </si>
  <si>
    <t>Impairment of goods for resale</t>
  </si>
  <si>
    <t>Dự phòng giảm giá hàng hóa tồn kho</t>
  </si>
  <si>
    <t>ສ່ວນເສຍມູນຄ່າ ເຄື່ອງໃນສາງທາງນອກ</t>
  </si>
  <si>
    <t>Impairment of inventories in transit</t>
  </si>
  <si>
    <t>Dự phòng giảm giá hàng đang đi đường</t>
  </si>
  <si>
    <t>ລູກ​ໜີ້​ອື່ນໆ</t>
  </si>
  <si>
    <t>Other Debts Receivable</t>
  </si>
  <si>
    <t>Nợ phải thu khác</t>
  </si>
  <si>
    <t>ໜີ້ຕ້ອງຮັບ ຈາກການຂາຍຊັບສົມບັດຄົງທີ່</t>
  </si>
  <si>
    <t>Debts receivable on disposal of fixed assets</t>
  </si>
  <si>
    <t>Nợ phải thu từ thanh lý tài sản cổ định</t>
  </si>
  <si>
    <t>ໜີ້ຕ້ອງ​ຮັບ ຈາກ​ການ​ຂາຍ​​ ອະສັງຫາລິມະຊັບ ເພື່ອການລົງທຶນ</t>
  </si>
  <si>
    <t>Debts receivable on disposal of investment property</t>
  </si>
  <si>
    <t>Nợ phải thu từ thanh lý bất động sản đầu tư</t>
  </si>
  <si>
    <t>ໜີ້ຕ້ອງ​ຮັບ ຈາກ​ການ​ຂາຍ​​ ຊັບສິນຊີວະພາບ</t>
  </si>
  <si>
    <t xml:space="preserve">	Debts receivable from sale of biological assets</t>
  </si>
  <si>
    <t>Nợ phải thu từ thanh lý tài sản sinh học</t>
  </si>
  <si>
    <t>ໜີ້ຕ້ອງຮັບເຄື່ອງມືການເງິນ</t>
  </si>
  <si>
    <t>Debts receivable from financial instruments</t>
  </si>
  <si>
    <t>Nợ phải thu công cụ tài chính</t>
  </si>
  <si>
    <t xml:space="preserve">ລາຍຈ່າຍ ຈ່າຍ​ລ່ວງ​ໜ້າ </t>
  </si>
  <si>
    <t>Prepayments</t>
  </si>
  <si>
    <t>Các khoản trả trước</t>
  </si>
  <si>
    <t>ລູກໜີ້​ອື່ນໆ</t>
  </si>
  <si>
    <t>Other debts receivable</t>
  </si>
  <si>
    <t>ຄ່າສູນ​ເສຍມູນຄ່າ ລູກໜີ້ອື່ນໆ</t>
  </si>
  <si>
    <t>Impairment of other debts receivable</t>
  </si>
  <si>
    <t>Nợ phòng giảm giá nợ phải thu khác</t>
  </si>
  <si>
    <t>ຜູ້​ຖື​ຮຸ້ນ ຫຼື ບໍ​ລິ​ສັດ​ໃນ​ກຸ່ມ ​ຕິດ​ໜີ້</t>
  </si>
  <si>
    <t>Sharesholder or Associates/Group - Accounts Receivable</t>
  </si>
  <si>
    <t>Phải thu các cổ đông hoặc công ty liên kết tập đoàn</t>
  </si>
  <si>
    <t>ໜີ້​ຕ້ອງ​ຮັບ ບໍລິສັດ​ໃນ​ກຸ່ມ</t>
  </si>
  <si>
    <t>Accounts receivable on associates/group</t>
  </si>
  <si>
    <t>Nợ phải thu công ty liên doanh -liên kết tập đoàn</t>
  </si>
  <si>
    <t>​ຂາຮຸ້ນ ທຶນ​ກໍາ​ລັງ​ຈະປະ​ກອບ</t>
  </si>
  <si>
    <t>Sharesholder - Subscribed capital - called up, unpaid</t>
  </si>
  <si>
    <t>Cổ đông - Vốn đang góp</t>
  </si>
  <si>
    <t>​ຂາ​ຮຸ້ນ ລ່ວງ​ໜ້າ​ເງິນ​ປັນ​ຜົນ</t>
  </si>
  <si>
    <t>Sharesholder - Dividends advance</t>
  </si>
  <si>
    <t>Cổ đông - Tạm ứng cổ tức</t>
  </si>
  <si>
    <t xml:space="preserve">ຂາ​ຮຸ້ນ ການ​ເຄື່ອນ​ໄຫວ​ຮ່ວມ​ກັນ ຫຼື ເປັນ​ກຸ່ມ </t>
  </si>
  <si>
    <t>Sharesholder - Affiliated companies, joint or group transactions</t>
  </si>
  <si>
    <t>Cổ đông - Công ty liên doanh liên kết ,giao dịch chung hoặc nhóm</t>
  </si>
  <si>
    <t>ຄ່າ​ສູນ​ເສຍມູນຄ່າ ຂ​ອງບັນຊີກຸ່ມບໍລິສັດ ແລະ ຂາຮຸ້ນ</t>
  </si>
  <si>
    <t>Impairment of group and associated accounts</t>
  </si>
  <si>
    <t>Dự phòng giảm giá các khoản phải thu công ty liên kết ,tập đoàn</t>
  </si>
  <si>
    <t>ພະ​ນັກ​ງານ, ຜູ້​ສະ​ໜອງ, ອົງ​ການ​ປະ​ກັນ​ສັງ​ຄົມ, ລັດ ຕິດ​ໜີ້</t>
  </si>
  <si>
    <t>Employees, Suppliers, Social security, State - Accounts receivable</t>
  </si>
  <si>
    <t>Phải thu nhân viên ,nhà cung cấp ,bảo hiểm xã hội và nhà nước</t>
  </si>
  <si>
    <t>ພະ​ນັກ​ງານ - ຕິດ​ໜີ້</t>
  </si>
  <si>
    <t>Employees - Accounts receivable</t>
  </si>
  <si>
    <t>Phải thu nhân viên</t>
  </si>
  <si>
    <t>ພະນັກງານ - ເງິນລ່ວງໜ້າ ແລະ ຈ່າຍກ່ອນສ່ວນໜຶ່ງທີ່ໄດ້ ອະນຸມັດ</t>
  </si>
  <si>
    <t>Employee - Authorized advances to personnel</t>
  </si>
  <si>
    <t>Nhân viên - Các khoản tạm ứng và trả trước một phần</t>
  </si>
  <si>
    <t>ພະ​ນັກ​ງານ - ລ່ວງ​ໜ້າ​ເງິນ​ບຳ​ເນັດ</t>
  </si>
  <si>
    <t>Employee - Bonus in advances</t>
  </si>
  <si>
    <t>Nhân viên - Tiền thưởng ứng trước</t>
  </si>
  <si>
    <t>​ພະ​ນັກ​ງານ - ​ໜີ້​ຕ້ອງ​ຮັບອື່ນໆ</t>
  </si>
  <si>
    <t>Employee - Other debts receivable</t>
  </si>
  <si>
    <t>Nhân viên - Nợ phải thu khác</t>
  </si>
  <si>
    <t>ຜູ້ສະໜອງ - ຕິດໜີ້</t>
  </si>
  <si>
    <t>Suppliers - Accounts receivable</t>
  </si>
  <si>
    <t>Phải thu nhà cung cấp</t>
  </si>
  <si>
    <t>ເງິນ​ຈ່າຍ​ລ່ວງ​ໜ້າ ໃຫ້​ຜູ້​ສະ​ໜອງ ແລະ ເງິນ​ຈ່າຍ​ກ່ອນ​ສ່ວນ​ໜຶ່ງ</t>
  </si>
  <si>
    <t>Prepayments to suppliers</t>
  </si>
  <si>
    <t>Tạm ứng cho nhà cung cấp và tiền trả trước một phần</t>
  </si>
  <si>
    <t>ສ່ວນຫຼຸດ​ຕ້ອງ​ຮັບ​ ຈາກຜູ້​ສະ​ໜອງ</t>
  </si>
  <si>
    <t>Purchase rebates, discounts, allowances</t>
  </si>
  <si>
    <t>Phải thu chiết khấu ,giảm giá từ nhà cung cấp</t>
  </si>
  <si>
    <t>ຜູ້​ສະ​ໜອງ-ໜີ້​ຕ້ອງ​ຮັບ ບ້ວງ​ເຄື່ອງ​ຫຸ້ມ​ຫໍ່ ທີ່​ຕ້ອງ​ສົ່ງ​ຄືນ</t>
  </si>
  <si>
    <t>Suppliers - Debts receivable for returnable packages</t>
  </si>
  <si>
    <t>Phải thu nhà cung cấp phần bao bì phải trả lại</t>
  </si>
  <si>
    <t>ໜີ້​ຕ້ອງ​ຮັບ​ອື່ນໆ ນຳ​ຜູ້​ສະ​ໜອງ</t>
  </si>
  <si>
    <t>Phải thu nhà cung cấp khác</t>
  </si>
  <si>
    <t>ອົງການປະກັນສັງຄົມ, ລາຍຈ່າຍ ຈ່າຍລ່ວງໜ້າ</t>
  </si>
  <si>
    <t>Social security prepayment</t>
  </si>
  <si>
    <t>Bảo hiểm xã hội - Tạm ứng trước</t>
  </si>
  <si>
    <t>ລັດ - ເງິນຊ່ວຍຫນູນຕ້ອງຮັບ</t>
  </si>
  <si>
    <t>State - Grants receivable</t>
  </si>
  <si>
    <t>Nhà nước - Các khoản tài trợ phải thu</t>
  </si>
  <si>
    <t>ລັດ - ອາ​ກອນ​ກຳໄລ ຈ່າຍລ່ວງໜ້າ ຫລື ຈ່າຍເກີນ</t>
  </si>
  <si>
    <t>State - Income tax prepaid or overpaid</t>
  </si>
  <si>
    <t>Nhà nước - Thuế thu nhập doanh nghiệp nộp trước hoặc nộp thừa</t>
  </si>
  <si>
    <t>ລັດ - ອມພ ທີ່ສາມາດຫັກໄດ້ ສຳ​ລັບ ຊັບ​ສົມ​ບັດ​ຄົງ​ທີ່</t>
  </si>
  <si>
    <t>State - VAT Deductible on fixed assets</t>
  </si>
  <si>
    <t>Nhà nước -Thuế GTGT được khấu trừ của tài sản cổ định</t>
  </si>
  <si>
    <t>ລັດ - ອມ​ພ ທີ່​ສາ​ມາດ​ຫັກ​ໄດ້ ສຳ​ລັບ ​ສິນ​ຄ້າ, ການ​ບໍ​ລິ​ການ</t>
  </si>
  <si>
    <t>State - VAT Deductible on goods and services</t>
  </si>
  <si>
    <t>Nhà nước - Thuế GTGT được khấu trừ của hàng hóa ,dịch vụ</t>
  </si>
  <si>
    <t>ລັດ - ອມພ ຍົກໄປຫັກຕໍ່ ຫຼື ສິນເຊື່ອ ອມພ</t>
  </si>
  <si>
    <t>State - VAT Credit to carry forward</t>
  </si>
  <si>
    <t>Nhà nước - Thuế GTGT được khấu trừ tiếp hoặc tín dụng thuế GTGT</t>
  </si>
  <si>
    <t>ລັດ - ອມພ ບ້ວງໃບເກັບເງິນບໍ່ທັນມາຮອດ</t>
  </si>
  <si>
    <t>State - VAT not yet invoiced</t>
  </si>
  <si>
    <t>Nhà nước - Thuế GTGT chưa được nhận hóa đơn</t>
  </si>
  <si>
    <t>ຄ່າສູນເສຍມູນຄ່າ ບັນຊິ ຜູ້ສະໜອງ,ພະນັກງານ ອົງການປະກັນສັງຄົມ ແລະ ລັດຕິດໜີ້</t>
  </si>
  <si>
    <t>Impairment of debts receivable from employees, suppliers, social security and state</t>
  </si>
  <si>
    <t>Dự phòng giảm giá phải thu nhân viên , nhà cung cấp ,bảo hiểm xã hội và nhà nước</t>
  </si>
  <si>
    <t>ຄ່າສູນເສຍມູນຄ່າ ພະນັກງານ ຕິດໜີ້</t>
  </si>
  <si>
    <t>Impairment of debts receivable from employees</t>
  </si>
  <si>
    <t>Dự phòng giảm giá phải thu nhân viên</t>
  </si>
  <si>
    <t>ຄ່າສູນເສຍມູນຄ່າ ຜູ້ສະໜອງ,ຕິດໜີ້</t>
  </si>
  <si>
    <t>Impairment of debts receivable from suppliers</t>
  </si>
  <si>
    <t>Dự phòng giảm giá phải thu nhà cung cấp</t>
  </si>
  <si>
    <t>ຄ່າສູນເສຍມູນຄ່າ ອົງການປະກັນສັງຄົມຕິດໜີ້</t>
  </si>
  <si>
    <t>Impairment of debts receivable from social security debt</t>
  </si>
  <si>
    <t>Dự phòng giảm giá phải thu bảo hiểm xã hội</t>
  </si>
  <si>
    <t>ຄ່າສູນເສຍມູນຄ່າ ລັດຕິດໜີ້</t>
  </si>
  <si>
    <t>Impairment of debts receivable from state</t>
  </si>
  <si>
    <t>Dự phòng giảm giá cphải thu nhà nước</t>
  </si>
  <si>
    <t>ປະເພດ 2 - ບັນ​ດາ ບັນຊີ ຊັບສິນບໍ່​ໝູນ​ວຽນ</t>
  </si>
  <si>
    <t>CLASS 2 - NON-CURRENT ASSETS</t>
  </si>
  <si>
    <t/>
  </si>
  <si>
    <t>ຊັບສົມບັດຄົງທີ່ການເງິນອື່ນໆ</t>
  </si>
  <si>
    <t>Other Financial Fixed Assets</t>
  </si>
  <si>
    <t>Tài sản cổ định tài chính khác</t>
  </si>
  <si>
    <t>ເງິນລົງທຶນ ແນໃສ່ເພື່ອຂາຍອອກ</t>
  </si>
  <si>
    <t>Investments held for sale</t>
  </si>
  <si>
    <t>Đầu tư được nắm giữ để bán</t>
  </si>
  <si>
    <t>ເງິນລົງທຶນ ຖືໄວ້ຈົນຄົບກຳນົດ</t>
  </si>
  <si>
    <t>Investments held to maturity</t>
  </si>
  <si>
    <t>Đầu tư nắm giữ đến ngày đáo hạn</t>
  </si>
  <si>
    <t>ເງິນລົງທຶນ ໃນພັນທະບັດລັດຖະບານ</t>
  </si>
  <si>
    <t>Investments in government bonds</t>
  </si>
  <si>
    <t>Đầu tư vào trái phiếu chính phủ</t>
  </si>
  <si>
    <t>ເງິນໃຫ້ກູ້ຢືມ</t>
  </si>
  <si>
    <t>Loans</t>
  </si>
  <si>
    <t>Các khoản cho vay</t>
  </si>
  <si>
    <t>ເງິນວາງ ແລະ ຄ້ຳປະກັນ ທີ່ໄດ້ຈ່າຍ</t>
  </si>
  <si>
    <t>Deposits and sureties advanced</t>
  </si>
  <si>
    <t>Tiền đặt cọc hoặc tiền bảo lãnh đã chi</t>
  </si>
  <si>
    <t>ເງິນລົງທຶນ ໃນອະສັງຫາລິມະຊັບ</t>
  </si>
  <si>
    <t>Investments in real estate</t>
  </si>
  <si>
    <t>Đầu tư vào bất động sản đầu tư</t>
  </si>
  <si>
    <t>ດອກເບັ້ຍຄິດໄລ່ ຕ້ອງຮັບ</t>
  </si>
  <si>
    <t>ໜີ້ຕ້ອງຮັບຄົງທີ່ ການເງິນອື່ນໆ</t>
  </si>
  <si>
    <t>Other financial fixed accounts receivable</t>
  </si>
  <si>
    <t>Phải thu tài chính cổ định khác</t>
  </si>
  <si>
    <t>ເງິນຕ້ອງຖອກຕື່ມບ້ວງໃບຢັ້ງຢືນຊັບຄົງທີ່ ທີ່ບໍ່ທັນຮຽກໃຫ້ປະກອບ</t>
  </si>
  <si>
    <t>Unpaid installments on unpaid long-term equity interests</t>
  </si>
  <si>
    <t>Các khoản phải góp thêm phần giấy chứng nhận tài sản cổ định chưa huy động</t>
  </si>
  <si>
    <t>ເງິນລົງທຶນ ແລະ ໜີ້ຕ້ອງຮັບທີ່ຕິດພັນ</t>
  </si>
  <si>
    <t>Investments and Related Debts Receivable</t>
  </si>
  <si>
    <t>Các khoản đầu tư và nợ phải thu liên quan</t>
  </si>
  <si>
    <t>ເງິນລົງທຶນ ບໍລິສັດໃນເຄືອ</t>
  </si>
  <si>
    <t>Investment in subsidiaries</t>
  </si>
  <si>
    <t>Đầu tư vào các công ty con</t>
  </si>
  <si>
    <t>ເງິນລົງທຶນ ບໍລິສັດຮ່ວມທຶນ (ວິສາຫະກິດປະສົມ)</t>
  </si>
  <si>
    <t>Investment in asssociates</t>
  </si>
  <si>
    <t>Đầu tư vào công ty liên doanh liên kết (doanh nghiệp hỗn hợp)</t>
  </si>
  <si>
    <t>ເງິນລົງທຶນ ບໍລິສັດຄວບຄຸມຮ່ວມກັນ</t>
  </si>
  <si>
    <t>Investment in jointly controlled entities</t>
  </si>
  <si>
    <t>Đầu tư vào công ty đồng kiểm soát</t>
  </si>
  <si>
    <t>ເງິນໃຫ້ ບໍລິສັດ ໃນກຸ່ມ (ໃນເຄືອ) ກູ້ຢືມ</t>
  </si>
  <si>
    <t>Loans to subsidiaries</t>
  </si>
  <si>
    <t>Các khoản vay cho công ty con</t>
  </si>
  <si>
    <t>ພູດສ່ວນຮຸ້ນ ໃນວິສາຫະກິດທີ່ຊື້ຊັບສິນສຸດທິ</t>
  </si>
  <si>
    <t>Shares in entities purchased net assets</t>
  </si>
  <si>
    <t>Cổ phần trong các doanh nghiệp đã mua tài sản thuần</t>
  </si>
  <si>
    <t>ໜີ້ຕ້ອງຮັບທີ່ຕິດພັນກັບການຮ່ວມປະກອບທຶນ ບໍລິສັດໃນເຄືອ</t>
  </si>
  <si>
    <t>Other debts receivable related to participating interests of subsidiaries</t>
  </si>
  <si>
    <t>Các khoản phải thu khác liên quan đến góp vốn tham gia của các công ty con</t>
  </si>
  <si>
    <t>ໜີ້ຕ້ອງຮັບອື່ນໆ ທີ່ຕິດພັນກັບບໍລິສັດ ຫຸ້ນສ່ວນ</t>
  </si>
  <si>
    <t>Other debts receivable related to asssociates</t>
  </si>
  <si>
    <t>Các khoản phải thu khác liên quan đến công ty liên kết</t>
  </si>
  <si>
    <t>ໜີ້ຕ້ອງຮັບອື່ນໆ ທີ່ຕິດພັນກັບເງິນລົງທຶນໃນ ຊັບສິນສຸດທິ ຕາມມູນຄ່າຍຸຕິທຳ</t>
  </si>
  <si>
    <t>Other debts receivables related to investments in net assets at fair value</t>
  </si>
  <si>
    <t>Các khoản phải thu khác liên quan đến đầu tư vào tài sản thuần theo giá trị hợp lý</t>
  </si>
  <si>
    <t>ເງິນທີ່ຕ້ອງຖອກຕື່ມ ບ້ວງຮ່ວມປະກອບທຶນ ທີ່​ຍັງບໍ່​ທັນຮຽກໃຫ້ປະກອບ</t>
  </si>
  <si>
    <t>Unpaid installments related to participating interests - Uncalled</t>
  </si>
  <si>
    <t>Các khoản phải góp thêm phần vồn góp tham gia chưa huy động</t>
  </si>
  <si>
    <t>ເງິນ​ທີ່​ຕ້ອງ​ຖອກ​ຕື່ມ ບ້ວງ​ຮ່ວມ​ປະກອບ​ທຶນ ບໍ​ລິ​ສັດ​ໃນ​ເຄືອ ທີ່​ຍັງ​ບໍ່​ທັນ​ຮຽກ​ໃຫ້​ປະກອບ</t>
  </si>
  <si>
    <t>Unpaid installments related to participating interests of subsidiaries - Uncalled</t>
  </si>
  <si>
    <t>Các khoản phải góp thêm phần vồn góp tham gia công ty con chưa huy động</t>
  </si>
  <si>
    <t>ເງິນ​ທີ່​ຕ້ອງ​ຖອກ​ຕື່ມ ບ້ວງ​ຮ່ວມ​ປະກອບ​ທຶນ ​ໃນ​ບໍ​ລິ​ສັດ​ຮ່ວມ ທີ່​ຍັງ​ບໍ່​ທັນ​ຮຽກ​ໃຫ້​ປະກອບ</t>
  </si>
  <si>
    <t>Unpaid installments related to participating interests of asssociates - Uncalled</t>
  </si>
  <si>
    <t>Các khoản phải góp thêm phần vồn góp tham gia công ty liên doanh liên kết chưa huy động</t>
  </si>
  <si>
    <t>ເງິນ​ທີ່​ຕ້ອງ​ຖອກ​ຕື່ມ ບ້ວງ​ຮ່ວມ​ປະກອບ​ທຶນ ໃນ​ບໍ​ລິ​ສັດ​ຄວບ​ຄຸມ​ຮ່ວມ​ກັນ ທີ່​ຍັງ​ບໍ່​ທັນ​ຮຽກ​ໃຫ້​ປະກອບ</t>
  </si>
  <si>
    <t>Unpaid installments related to participating interests of jointly controlled entities - Uncalled</t>
  </si>
  <si>
    <t>Các khoản phải góp thêm phần vồn góp tham gia công ty đồng kiểm soát chưa huy động</t>
  </si>
  <si>
    <t>ເງິນ​ທີ່​ຕ້ອງ​ຖອກ​ຕື່ມ ​ບ້ວງ​ເງິນ​ລົງ​ທຶນ​ໃນ​ຊັບ​ສິນ​ສຸດ​ທິ ທີ່​ຍັງ​ບໍ່​ທັນ​ຮຽກ​ໃຫ້​ປະກອບ</t>
  </si>
  <si>
    <t>Unpaid installments related to investments in net assets - Uncalled</t>
  </si>
  <si>
    <t>Các khoản phải góp thêm phần đầu tư vào tào tài sản thuần chưa huy động</t>
  </si>
  <si>
    <t>ຊັບສົມບັດຄົງທີ່ ເຊົ່າສິນເຊື່ອ</t>
  </si>
  <si>
    <t>Lease of Fixed Assets</t>
  </si>
  <si>
    <t>Tài sản cổ định cho thuê</t>
  </si>
  <si>
    <t>ເຊົ່າສິນເຊື່ອ - ສິດນຳໃຊ້ທີ່ດິນ</t>
  </si>
  <si>
    <t>Lease - Land use rights</t>
  </si>
  <si>
    <t>Cho thuê - quyền sử dụng đất</t>
  </si>
  <si>
    <t>ເຊົ່າສິນເຊື່ອ - ສິ່ງປຸກສ້າງ</t>
  </si>
  <si>
    <t>Lease - Building</t>
  </si>
  <si>
    <t>Cho thuê - Công trình xây dựng</t>
  </si>
  <si>
    <t>ເຊົ່າສິນເຊື່ອ - ເຄື່ອງ​ຈັກ ແລະ ອຸ​ປະ​ກອນ</t>
  </si>
  <si>
    <t>Lease - Machinery and material</t>
  </si>
  <si>
    <t>Cho thuê - Máy móc và thiết bị</t>
  </si>
  <si>
    <t>ເຊົ່າສິນເຊື່ອ - ພາຫະນະ</t>
  </si>
  <si>
    <t>Lease - Transport equipment</t>
  </si>
  <si>
    <t xml:space="preserve">Cho thuê - Phương tiện </t>
  </si>
  <si>
    <t>ເຊົ່າ​ສິນ​ເຊື່ອ - ຊັບ​ສົມ​ບັດ​ຄົງ​ທີ່​ອື່ນໆ</t>
  </si>
  <si>
    <t>Lease - Other fixed assets</t>
  </si>
  <si>
    <t>Cho thuê tài sản cổ định khác</t>
  </si>
  <si>
    <t>ໜີ້ຕ້ອງຮັບຈາກການໃຫ້ເຊົ່າສິນເຊື່ອ</t>
  </si>
  <si>
    <t>Debts receivable from leases</t>
  </si>
  <si>
    <t>Nợ phải thu từ cho thuê</t>
  </si>
  <si>
    <t>ຊັບສົມບັດຄົງທີ່ ພວມຊື້ ຫຼື ພວມຜະລິດ</t>
  </si>
  <si>
    <t>Fixed Assets in Progress</t>
  </si>
  <si>
    <t>Tài sản cổ định dở dang</t>
  </si>
  <si>
    <t>ຊັບສົມບັດຄົງທີ່ ມີຕົວຕົນພວມຊື້ ຫຼື ພວມຜະລິດ</t>
  </si>
  <si>
    <t>Tangible fixed assets</t>
  </si>
  <si>
    <t>Tài sản cổ định hữu hình dở dang</t>
  </si>
  <si>
    <t>ຊັບສົມບັດຄົງທີ່ ບໍ່ມີຕົວຕົນພວມຊື້ ຫຼື ພວມຜະລິດ</t>
  </si>
  <si>
    <t>Intangible fixed assets</t>
  </si>
  <si>
    <t>Tài sản cổ định vô hình dở dang</t>
  </si>
  <si>
    <t>ເງິນລ່ວງໜ້າ ແລະ ຈ່າຍສັ່ງຊື້ ຊັບສົມບັດຄົງທີ່ການເງິນ</t>
  </si>
  <si>
    <t>Financial fixed assets advances</t>
  </si>
  <si>
    <t>Tạm ứng mua tài sản cổ định tài chính</t>
  </si>
  <si>
    <t>ເງິນລ່ວງໜ້າ ແລະ ຈ່າຍສັ່ງຊື້ຊັບສົມບັດຄົງທີ່ບໍ່ມີຕົວຕົນ ແລະ ມີຕົວຕົນ</t>
  </si>
  <si>
    <t>Tangible and intangible fixed assets advances</t>
  </si>
  <si>
    <t>Tạm ứng mua tài sản cổ định hữu hình và vô hình</t>
  </si>
  <si>
    <t>ເງິນລ່ວງໜ້າ ແລະ ຈ່າຍສັ່ງຊື້ຊັບສົມບັດຄົງທີ່ ມີຕົວຕົນ</t>
  </si>
  <si>
    <t>Tangible fixed assets advances</t>
  </si>
  <si>
    <t>Tạm ứng mua tài sản cổ định hữu hình</t>
  </si>
  <si>
    <t>ເງິນລ່ວງໜ້າ ແລະ ຈ່າຍສັ່ງຊື້ຊັບສົມບັດຄົງທີ່ ບໍ່ມີຕົວຕົນ</t>
  </si>
  <si>
    <t>Intangible fixed assets advances</t>
  </si>
  <si>
    <t>Tạm ứng mua tài sản cổ định vô hình</t>
  </si>
  <si>
    <t>ຊັບ​ສົມ​ບັດ​ຄົງ​ທີ່ ມີ​ຕົວ​ຕົນ, ບໍ່​ມີ​ຕົວ​ຕົນ ແລະ  ສຳ​ປະ​ທານ</t>
  </si>
  <si>
    <t>Tangible and Intangible Fixed Assets and Concessions</t>
  </si>
  <si>
    <t>Tài sản cổ định hữu hình ,vô hình và nhượng quyền</t>
  </si>
  <si>
    <t>ຊັບ​ສົມ​ບັດ​ຄົງ​ທີ່ ມີ​ຕົວ​ຕົນ</t>
  </si>
  <si>
    <t>Tài sản cổ định hữu hình</t>
  </si>
  <si>
    <t>ເຟີ​ນີ​ເຈີ ແລະ ອຸ​ປະ​ກອນ​ສຳ​ນັກ​ງານ</t>
  </si>
  <si>
    <t>Furnitures and office equiptments</t>
  </si>
  <si>
    <t>Nội thất và thiết bị văn phòng</t>
  </si>
  <si>
    <t>ສິ່ງປຸກສ້າງ</t>
  </si>
  <si>
    <t>Buildings</t>
  </si>
  <si>
    <t>Công trình xây dựng</t>
  </si>
  <si>
    <t>ເຄື່ອງຈັກ ແລະ ອຸປະກອນ</t>
  </si>
  <si>
    <t>Machinery and material</t>
  </si>
  <si>
    <t>Máy móc và thiết bị</t>
  </si>
  <si>
    <t>ພາຫະນະ</t>
  </si>
  <si>
    <t>Transport equipment</t>
  </si>
  <si>
    <t>Phương tiện</t>
  </si>
  <si>
    <t>ຊັບສົມບັດຄົງທີ່ ປ່ຽນແທນກັນໄດ້</t>
  </si>
  <si>
    <t>Fungible fixed assets</t>
  </si>
  <si>
    <t>Tài sản cổ định thay thế được</t>
  </si>
  <si>
    <t>ຊັບສົມບັດຄົງທີ່ ມີຕົວຕົນອື່ນໆ</t>
  </si>
  <si>
    <t>Other tangible assets</t>
  </si>
  <si>
    <t>Tài sản cổ định khác</t>
  </si>
  <si>
    <t>ຊັບ​ສົມ​ບັດ​ຄົງ​ທີ່ ບໍ່​ມີ​ຕົວ​ຕົນ</t>
  </si>
  <si>
    <t>Tài sản cổ định vô hình</t>
  </si>
  <si>
    <t>ສິດນຳໃຊ້ທີ່ດິນ</t>
  </si>
  <si>
    <t>Land use rights</t>
  </si>
  <si>
    <t>Quyền sử dụng đất</t>
  </si>
  <si>
    <t>ຄ່າໃຊ້ຈ່າຍໃນການພັດທະນາ ທີ່ຈົດເປັນມູນຄ່າຄົງທີ່</t>
  </si>
  <si>
    <t>Capitalized development costs</t>
  </si>
  <si>
    <t>Chi phí phát triển được vốn hóa</t>
  </si>
  <si>
    <t>ໂປ​ຣ​ແກ​ຣມ, ສິດ​ນຳ​ໃຊ້ ແລະ ຊັບ​ສິນ​ທີ່​ຄ້າຍ​ຄື​ກັນ</t>
  </si>
  <si>
    <t>Software, rights and similar assets</t>
  </si>
  <si>
    <t>Phần mềm ,quyền sử dụng và tài sản tương đương</t>
  </si>
  <si>
    <t>ສິດທິສຳປະທານ ແລະ ສິດທິປະເພດດຽວກັນ</t>
  </si>
  <si>
    <t>Concession and similar rights</t>
  </si>
  <si>
    <t>Quyền tô nhượng và các quyền tương tự</t>
  </si>
  <si>
    <t>ຊັບ​ສົມບັດ​ຮ້ານ​ຄ້າ (ຄ່ານິຍົມ)</t>
  </si>
  <si>
    <t>Goodwill</t>
  </si>
  <si>
    <t>Lợi thế thương mại</t>
  </si>
  <si>
    <t>ຊັບສົມບັດຄົງທີ່ ບໍ່ມີຕົວຕົນອື່ນໆ</t>
  </si>
  <si>
    <t>Other intangible assets</t>
  </si>
  <si>
    <t>Tài sản cổ định vô hình khác</t>
  </si>
  <si>
    <t>ຊັບສົມບັດຄົງທີ່ - ສຳປະທານ</t>
  </si>
  <si>
    <t>Fixed assets in concession</t>
  </si>
  <si>
    <t>Tài sản cổ định - nhượng quyền</t>
  </si>
  <si>
    <t>ສິດ​ນຳ​ໃຊ້​ທີ່​ດິນ - ສຳ​ປະທານ</t>
  </si>
  <si>
    <t>Land use rights - concession</t>
  </si>
  <si>
    <t>Quyền sử dụng đất - nhượng quyền</t>
  </si>
  <si>
    <t>ເຟີ​ນີ​ເຈີ ແລະ ອຸ​ປະ​ກອນ​ສຳ​ນັກ​ງານ - ສຳ​ປະທານ</t>
  </si>
  <si>
    <t>Furniture and office equiptment - concession</t>
  </si>
  <si>
    <t>Nội thất và thiết bị văn phòng -nhượng quyền</t>
  </si>
  <si>
    <t>ສິ່ງປຸກສ້າງ - ສຳ​ປະທານ</t>
  </si>
  <si>
    <t>Buildings - concession</t>
  </si>
  <si>
    <t>Công trình xây dựng - nhượng quyền</t>
  </si>
  <si>
    <t>ເຄື່ອງຈັກ ແລະ ອຸປະກອນ - ສຳ​ປະທານ</t>
  </si>
  <si>
    <t>Machinery and material - concession</t>
  </si>
  <si>
    <t>Máy móc và thiết bị - nhượng quyền</t>
  </si>
  <si>
    <t>ພາຫະນະ - ສຳ​ປະທານ</t>
  </si>
  <si>
    <t>Transport equipment - concession</t>
  </si>
  <si>
    <t>Phương tiện - nhượng quyền</t>
  </si>
  <si>
    <t>ຊັບສົມບັດຄົງທີ່ອື່ນໆ - ສຳປະທານ</t>
  </si>
  <si>
    <t>Other tangible fixed assets - concession</t>
  </si>
  <si>
    <t>Tài sản cổ định khác - nhượng quyền</t>
  </si>
  <si>
    <t>​ຊັບ​ສິນ​ ຊີ​ວະ​ພາບ-ບໍ່​ໝູນ​ວຽນ</t>
  </si>
  <si>
    <t>Biological Assets - Non-Current</t>
  </si>
  <si>
    <t>Tài sản sinh học - ngắn hạn</t>
  </si>
  <si>
    <t>ສັດ​ລ້ຽງ ( ພໍ່​ແມ່​ພັນ )</t>
  </si>
  <si>
    <t>Livestocks (Breeders)</t>
  </si>
  <si>
    <t>Vật nuôi (con giống)</t>
  </si>
  <si>
    <t>ຕົ້ນໄມ້ ( ຕົ້ນໄມ້ກິນໝາກ ແລະ ສວນປູກຝັງ )</t>
  </si>
  <si>
    <t>Plants (fruit trees and plantations)</t>
  </si>
  <si>
    <t>Cây cối ( Cây ăn quả và đồn điền )</t>
  </si>
  <si>
    <t>ຊັບ​ສິນ​ຊີ​ວະ​ພາບ​ອື່ນໆ-ບໍ່​ໝູນ​ວຽນ</t>
  </si>
  <si>
    <t>Other biological assets - Non-current</t>
  </si>
  <si>
    <t>Tài sản sinh học khác - dài hạn</t>
  </si>
  <si>
    <t>ເງິນ​ເຍື້ອນ​ຊຳ​ລະ ນອກ​ຮອບ​ວຽນ​ທຸ​ລະ​ກິດ - ຊັບ​ສິນ</t>
  </si>
  <si>
    <t>Deferred Account for Non-operating - Asset</t>
  </si>
  <si>
    <t>Tài khoản hoãn lại ngoài hoạt động kinh doanh - Tài sản</t>
  </si>
  <si>
    <t>ອ​າກອນ​ເຍື້ອນຊຳລະ - ຊັບ​ສິນ</t>
  </si>
  <si>
    <t>Deferred tax - Assets</t>
  </si>
  <si>
    <t>Tài sản - Thuế thu nhập doanh nghiệp hoãn lại</t>
  </si>
  <si>
    <t>ຄ່າຫຼຸ້ຍຫ້ຽນ ຊັບສົມບັດຄົງທີ່</t>
  </si>
  <si>
    <t>Depreciation on Fixed Assets</t>
  </si>
  <si>
    <t>Hao mòn tài sản cổ định</t>
  </si>
  <si>
    <t>ຄ່າຫຼູ້ຍຫ້ຽນ ຊັບສົມບັດຄົງທີ່ ​ເຊົ່າສິນເຊື່ອ</t>
  </si>
  <si>
    <t>Depreciation on lease of fixed assets</t>
  </si>
  <si>
    <t>Hao mòn tài sản cổ định cho thuê</t>
  </si>
  <si>
    <t>ຄ່າຫຼູ້ຍຫ້ຽນ ຊັບສົມບັດຄົງທີ່ ມີຕົວຕົນ,ບໍ່ມີຕົວຕົນ ແລະ ສຳປະທານ</t>
  </si>
  <si>
    <t>Depreciation on tangible and intangible fixed assets and concession</t>
  </si>
  <si>
    <t>Hao mòn tài sản cổ định hữu hình ,vô hình và nhượng quyền</t>
  </si>
  <si>
    <t>ຄ່າຫຼູ້ຍຫ້ຽນ ຊັບສົມບັດຄົງທີ່ ມີຕົວຕົນ</t>
  </si>
  <si>
    <t>Depreciation on tangible fixed assets</t>
  </si>
  <si>
    <t>Hao mòn tài sản cổ định hữu hình</t>
  </si>
  <si>
    <t>ຄ່າຫຼູ້ຍຫ້ຽນ ຊັບສົມບັດຄົງທີ່ ບໍ່ມີຕົວຕົນ</t>
  </si>
  <si>
    <t>Depreciation on intangible fixed assets</t>
  </si>
  <si>
    <t>Hao mòn tài sản cổ định vô hình</t>
  </si>
  <si>
    <t>ຄ່າຫຼູ້ຍຫ້ຽນ ຊັບສົມບັດຄົງທີ່ ​​ສຳ​ປະ​ທານ</t>
  </si>
  <si>
    <t>Depreciation on fixed assets - Concession</t>
  </si>
  <si>
    <t>Hao mòn tài sản cổ định vô hình - nhượng quyền</t>
  </si>
  <si>
    <t>ຄ່າຫຼູ້ຍຫ້ຽນ ຊັບສິນ​ຊີ​ວະ​ພາບ</t>
  </si>
  <si>
    <t>Depreciation on biological assets</t>
  </si>
  <si>
    <t>Hao mòn tài sản sinh học</t>
  </si>
  <si>
    <t>ຄ່າ​ສູນເສຍມູນຄ່າ ຊັບສົມບັດຄົງທີ່</t>
  </si>
  <si>
    <t>Impairment of Fixed Assets</t>
  </si>
  <si>
    <t>Dự phòng giảm giá tài sản cổ định</t>
  </si>
  <si>
    <t>ຄ່າ​ສູນເສຍມູນຄ່າ ຊັບ​ສົມບັດ​ຄົງ​ທີ່ການເງິນອື່ນໆ</t>
  </si>
  <si>
    <t>Impairment of other financial fixed assets</t>
  </si>
  <si>
    <t>Dự phòng giảm giá tài sản cổ định tài chính khác</t>
  </si>
  <si>
    <t>ຄ່າ​ສູນເສຍມູນຄ່າ ເງິນລົງທຶນ</t>
  </si>
  <si>
    <t>Impairment of investment</t>
  </si>
  <si>
    <t>Dự phòng giảm giá các khoản đầu tư</t>
  </si>
  <si>
    <t>ຄ່າ​ສູນເສຍມູນຄ່າ ເງິນລົງທຶນ ບໍລິສັດໃນເຄື່ອ</t>
  </si>
  <si>
    <t>Impairment of investment in subsidiaries</t>
  </si>
  <si>
    <t>Dự phòng giảm giá đầu tư vào công ty con</t>
  </si>
  <si>
    <t>ຄ່າ​ສູນເສຍມູນຄ່າ ເງິນລົງທຶນ ບໍລິສັດຮ່ວມ</t>
  </si>
  <si>
    <t>Impairment of investment in asssociates</t>
  </si>
  <si>
    <t>Dự phòng giảm giá đầu tư vào công ty liên doanh - liên kết</t>
  </si>
  <si>
    <t>ຄ່າ​ສູນເສຍມູນຄ່າ ເງິນລົງທຶນ ບໍລິສັດຄວບຄຸມຮ່ວມກັນ</t>
  </si>
  <si>
    <t>Impairment of investment in jointly controlled entities</t>
  </si>
  <si>
    <t>Dự phòng giảm giá đầu tư vào công ty đồng kiểm soát</t>
  </si>
  <si>
    <t>ຄ່າ​ສູນເສຍມູນຄ່າ ເງິນລົງທຶນ ໃນຊັບສິນຕາມມູນຄ່າທຽບເທົ່າ</t>
  </si>
  <si>
    <t>Impairment of investment in assets under equity method</t>
  </si>
  <si>
    <t xml:space="preserve">Dự phòng giảm giá đầu tư vào tài sản theo phương pháp vốn chủ sở hữu </t>
  </si>
  <si>
    <t>ຄ່າ​ສູນເສຍມູນຄ່າ ຊັບສົມບັດຄົງທີ່ ເຊົ່າສິນເຊື່ອ</t>
  </si>
  <si>
    <t>Impairment of lease of fixed assets</t>
  </si>
  <si>
    <t>Dự phòng giảm giá tài sản cổ định cho thuê</t>
  </si>
  <si>
    <t>ຄ່າ​ສູນເສຍມູນຄ່າ ຊັບສົມບັດຄົງທີ່ ມີຕົວຕົນ, ບໍ່ມີຕົວຕົນ ແລະ ສຳປະທານ</t>
  </si>
  <si>
    <t>Impairment of tangible and intangible fixed assets and concession</t>
  </si>
  <si>
    <t>Dự phòng giảm giá tài sản cổ định hữu hình ,vô hình và nhượng quyền</t>
  </si>
  <si>
    <t>ຄ່າ​ສູນເສຍມູນຄ່າ ຊັບສົມບັດຄົງທີ່ ມີຕົວຕົນ</t>
  </si>
  <si>
    <t>Impairment of tangible fixed assets</t>
  </si>
  <si>
    <t>Dự phòng giảm giá tài sản cổ định hữu hình</t>
  </si>
  <si>
    <t xml:space="preserve">ຄ່າ​ສູນເສຍມູນຄ່າ ຊັບສົມບັດຄົງທີ່ ບໍ່ມີຕົວຕົນ </t>
  </si>
  <si>
    <t>Impairment of intangible fixed assets</t>
  </si>
  <si>
    <t xml:space="preserve">Dự phòng giảm giá tài sản cổ định vô hình </t>
  </si>
  <si>
    <t>ຄ່າ​ສູນເສຍມູນຄ່າ ຊັບສົມບັດຄົງທີ່ ສຳປະທານ</t>
  </si>
  <si>
    <t>Impairment of fixed assets - Concession</t>
  </si>
  <si>
    <t>Dự phòng giảm giá tài sản cổ định nhượng quyền</t>
  </si>
  <si>
    <t>ຄ່າ​ສູນເສຍມູນຄ່າ ຊັບສິນ​ຊີ​ວະ​ພາບ</t>
  </si>
  <si>
    <t>ບັນ​ຊີ ປະ​ເພດ 3 - ບັນ​ດາ​ບັນ​ຊີ ທຶນ</t>
  </si>
  <si>
    <t>Class 3 - Capital Accounts</t>
  </si>
  <si>
    <t>ທຶນ, ບັນ​ຊີ ປະ​ເພດ​ດຽວ​ກັນ</t>
  </si>
  <si>
    <t>Capital and Related Accounts</t>
  </si>
  <si>
    <t>Vốn chủ sở hữu và các tài khoản tương tự</t>
  </si>
  <si>
    <t>ທຶນຈົດທະບຽນ-ບໍ່ທັນຮຽກໃຫ້ປະກອບ</t>
  </si>
  <si>
    <t>Subscribed capital - uncalled</t>
  </si>
  <si>
    <t>Vốn đăng ky - Chưa huy động</t>
  </si>
  <si>
    <t>ທຶນຈົດທະບຽນຮຽກໃຫ້ປະກອບ-ບໍ່ທັນຖອກ</t>
  </si>
  <si>
    <t>Subscribed capital - called up, unpaid</t>
  </si>
  <si>
    <t>Vốn đăng ký đã huy động - chưa thanh toán</t>
  </si>
  <si>
    <t>ທຶນຈົດທະບຽນ-ຖອກແລ້ວ</t>
  </si>
  <si>
    <t>Subscribed capital - paid</t>
  </si>
  <si>
    <t>Vốn đăng ký đã thanh toán</t>
  </si>
  <si>
    <t>ສ່ວນເພີ່ມມູນຄ່າຮຸ້ນ</t>
  </si>
  <si>
    <t>Premiums on share capital</t>
  </si>
  <si>
    <t>Thặng dư vốn cổ phần</t>
  </si>
  <si>
    <t>ບັນຊີທຶນຂອງເຈົ້າຂອງທຸລະກິດ</t>
  </si>
  <si>
    <t>Drawings account</t>
  </si>
  <si>
    <t>Tài khoản vốn chủ doanh nghiệp</t>
  </si>
  <si>
    <t>ຜູ້ຖືຫຸ້ນ ທຶນຈົດທະບຽນບໍ່ທັນຮຽກໃຫ້ປະກອບ</t>
  </si>
  <si>
    <t>Shareholders - Subscribed capital uncalled</t>
  </si>
  <si>
    <t>Cổ đông - Vốn đăng ký chưa huy động</t>
  </si>
  <si>
    <t>ຄັງສຳຮອງ</t>
  </si>
  <si>
    <t>Reserves</t>
  </si>
  <si>
    <t>Qũy dự phòng</t>
  </si>
  <si>
    <t>ຄັງສຳຮອງຕາມລະບຽບການ</t>
  </si>
  <si>
    <t>Legal reserves</t>
  </si>
  <si>
    <t>Qũy dự phòng theo quy định</t>
  </si>
  <si>
    <t>ຄັງສຳຮອງອື່ນໆ</t>
  </si>
  <si>
    <t>Other reserves</t>
  </si>
  <si>
    <t>Qũy dự phòng khác</t>
  </si>
  <si>
    <t>ຍອດ​ຍົກ​ມາ</t>
  </si>
  <si>
    <t>Carried forward accounts</t>
  </si>
  <si>
    <t>Lũy kế cuối kỳ trước</t>
  </si>
  <si>
    <t>ໜ/ມີ</t>
  </si>
  <si>
    <t>ກຳໄລຍົກ​ມາ (​ເຫຼືອມີ)</t>
  </si>
  <si>
    <t>Profit carried forward</t>
  </si>
  <si>
    <t>Lãi lũy kế cuối kỳ trước (dư có)</t>
  </si>
  <si>
    <t>ຂາດທຶນຍົກ​ມາ (​ເຫຼືອໜີ້)</t>
  </si>
  <si>
    <t>Loss carried forward</t>
  </si>
  <si>
    <t>Lỗ lũy kế cuối kỳ trước (dự nợ)</t>
  </si>
  <si>
    <t>ຜົນ​ໄດ້​ຮັບ​ໃນ​ປີ</t>
  </si>
  <si>
    <t>Profit or Loss for the Financial Year</t>
  </si>
  <si>
    <t>Lợi nhuận trong kỳ</t>
  </si>
  <si>
    <t>ກຳ​ໄລພາຍໃນປີ</t>
  </si>
  <si>
    <t>Profit for the financial year</t>
  </si>
  <si>
    <t>Lãi trong kỳ</t>
  </si>
  <si>
    <t>ຂາດທຶນພາຍໃນປີ</t>
  </si>
  <si>
    <t>Loss for the financial year</t>
  </si>
  <si>
    <t>Lỗ trong kỳ</t>
  </si>
  <si>
    <t>ປະເພດ 4 - ບັນດາ ບັນຊີ ໜີ້​ສິນ</t>
  </si>
  <si>
    <t>Class 4 - Accounts Payable Related to Other Parties</t>
  </si>
  <si>
    <t>ບັນ​ຊີ 40 – 46 ບັນ​ຊີ ໜີ້​ສິນ​ໝູນ​ວຽນ</t>
  </si>
  <si>
    <t>Current Liablities</t>
  </si>
  <si>
    <t>ຜູ້ສະໜອງ ເປັນເຈົ້າໜີ້</t>
  </si>
  <si>
    <t>Accounts Payable - Suppliers</t>
  </si>
  <si>
    <t>Phải trả nhà cung cấp</t>
  </si>
  <si>
    <t>​ໜີ້​ຕ້ອງ​ສົ່ງ ຜູ້ສະໜອງ ສິນຄ້າ, ວັດ​ຖຸ</t>
  </si>
  <si>
    <t>Suppliers - Goods, materials</t>
  </si>
  <si>
    <t>Phải trả nhà cung cấp hàng hóa ,vật tư</t>
  </si>
  <si>
    <t>ໜີ້ຕ້ອງສົ່ງ ຜູ້​ສະໜອງ - ການ​ບໍລິການ</t>
  </si>
  <si>
    <t>Suppliers - Services</t>
  </si>
  <si>
    <t>Phải trả nhà cung cấp dịch vụ</t>
  </si>
  <si>
    <t>ໜີ້​ຕ້ອງ​ສົ່ງ ຜູ້ສະໜອງ ສິນ​ຄ້າ ແລະ ການ​ບໍລິການ ໃບຢັ້ງຢືນ​ການ​ຄ້າ​ຕ້ອງ​ຈ່າຍ</t>
  </si>
  <si>
    <t>Suppliers - Goods and services - Bills payable</t>
  </si>
  <si>
    <t>Phải trả nhà cung cấp hàng hóa ,dịch vụ và các hóa đơn phải trả</t>
  </si>
  <si>
    <t>ໜີ້​ຕ້ອງ​ສົ່ງ ຜູ້ສະໜອງ ສິນ​ຄ້າ, ວັດ​ຖຸ - ໃບຢັ້ງຢືນ​ການ​ຄ້າ​ຕ້ອງ​ຈ່າຍ</t>
  </si>
  <si>
    <t>Suppliers - Goods, materials - Bills payable</t>
  </si>
  <si>
    <t>Phải trả nhà cung cấp hàng hóa ,vật tư và các hóa đơn phải trả</t>
  </si>
  <si>
    <t>ໜີ້​ຕ້ອງ​ສົ່ງ ຜູ້ສະໜອງ ການ​ບໍ​ລິ​ການ - ໃບຢັ້ງຢືນ​ການ​ຄ້າ​ຕ້ອງ​ຈ່າຍ</t>
  </si>
  <si>
    <t>Suppliers - Services - Bills payable</t>
  </si>
  <si>
    <t>Phải trả nhà cung cấp dịch vụ và các hóa đơn phải trả</t>
  </si>
  <si>
    <t>ຜູ້ສະໜອງ - ຊັບສົມບັດຄົງທີ່</t>
  </si>
  <si>
    <t>Suppliers - Fixed assets</t>
  </si>
  <si>
    <t>Phải trả nhà cung cấp tài sản cổ định</t>
  </si>
  <si>
    <t>ໜີ້ຕ້ອງສົ່ງ ຜູ້ສະໜອງ - ຊັບສົມບັດຄົງທີ່ ການເງິນ</t>
  </si>
  <si>
    <t>Suppliers - Financial fixed assets</t>
  </si>
  <si>
    <t>Phải trả nhà cung cấp tài sản cổ định tài chính</t>
  </si>
  <si>
    <t>ໜີ້ຕ້ອງສົ່ງ ຜູ້ສະໜອງ - ຊັບສົມບັດຄົງທີ່ ມີຕົວຕົນ</t>
  </si>
  <si>
    <t>Suppliers - Tangible fixed assets</t>
  </si>
  <si>
    <t>Phải trả nhà cung cấp tài sản cổ định hữu hình</t>
  </si>
  <si>
    <t>ໜີ້ຕ້ອງສົ່ງ ຜູ້ສະໜອງ - ຊັບສົມບັດຄົງທີ່ ບໍ່ມີຕົວຕົນ</t>
  </si>
  <si>
    <t>Suppliers - Intangible fixed assets</t>
  </si>
  <si>
    <t>Phải trả nhà cung cấp tài sản cổ định vô hình</t>
  </si>
  <si>
    <t>ໜີ້​ຕ້ອງ​ສົ່ງ ຜູ້ສະໜອງ​​ ຊັບສົມບັດຄົງທີ່ ໃບຢັ້ງຢືນ​ການ​ຄ້າ​ຕ້ອງ​ຈ່າຍ</t>
  </si>
  <si>
    <t>Suppliers - Fixed assets - Bills payable</t>
  </si>
  <si>
    <t>Phải trả nhà cung cấp tài sản cổ định - các hóa đơn phải trả</t>
  </si>
  <si>
    <t>ໜີ້​ຕ້ອງ​ສົ່ງ ຜູ້ສະໜອງ​ ໃບເກັບເງິນບໍ່ທັນມາຮອດ</t>
  </si>
  <si>
    <t>Suppliers - Invoices outstanding</t>
  </si>
  <si>
    <t>Phải trả nhà cung cấp hóa đơn chưa nhận được</t>
  </si>
  <si>
    <t>ເຄື່ອງມືການເງິນ ໜີ້້ສິນໝູນວຽນ</t>
  </si>
  <si>
    <t>Financial Instruments - Current Liabilities</t>
  </si>
  <si>
    <t>Công cụ tài chính - Nợ phải trả ngắn hạn</t>
  </si>
  <si>
    <t>ເງິນເບີກເກີນບັນຊີ</t>
  </si>
  <si>
    <t>Bank overdraft</t>
  </si>
  <si>
    <t>Vay thấu chi</t>
  </si>
  <si>
    <t>ເງິນກູ້ຢືມ ນຳສະຖາບັນສິນເຊື່ອໄລຍະສັ້ນ</t>
  </si>
  <si>
    <t>Short-term loans from credit institutions</t>
  </si>
  <si>
    <t>Vay tổ chức tài chính ngắn hạn</t>
  </si>
  <si>
    <t>ພັນທະຍັດກູ້ຢືມ ໄລຍະສັ້ນທີ່ໄດ້ອອກ</t>
  </si>
  <si>
    <t>Short-term bonds</t>
  </si>
  <si>
    <t>Trái phiếu vay ngắn hạn</t>
  </si>
  <si>
    <t>ດອກເບ້ຍເຄຶ່ອງມືການເງິນ ຄິດໄລ່ແລ້ວຕ້ອງຈ່າຍ</t>
  </si>
  <si>
    <t>Accrued interest payable</t>
  </si>
  <si>
    <t>Lãi công cụ tài chính phải trả</t>
  </si>
  <si>
    <t>ໜີ້ຕ້ອງສົ່ງເຄື່ອງມືການເງິນອື່ນໆ ໄລຍະສັ້ນ</t>
  </si>
  <si>
    <t>Other financial instruments debts payable in short-term</t>
  </si>
  <si>
    <t>Phải trả công cụ tài chính ngắn hạn khác</t>
  </si>
  <si>
    <t>ພະ​ນັກ​ງານ, ລູກ​ຄ້າ, ອົງ​ການ​ປະ​ກັນ​ສັງ​ຄົມ ເປັນ​ເຈົ້າ​ໜີ້</t>
  </si>
  <si>
    <t>Employees, Customers, Social security - Accounts Payable</t>
  </si>
  <si>
    <t>Phải trả nhân viên , khách hàng ,bảo hiểm xã hội</t>
  </si>
  <si>
    <t>ໜີ້​ຕ້ອງ​ສົ່ງ ພະ​ນັກ​ງານ</t>
  </si>
  <si>
    <t>Employees</t>
  </si>
  <si>
    <t>Phải trả nhân viên</t>
  </si>
  <si>
    <t>ພະນັກງານ - ຄ່າທົດແທນແຮງງານຕ້ອງສະ​ສາງ</t>
  </si>
  <si>
    <t>Employees - Remuneration payable</t>
  </si>
  <si>
    <t>Nhân viên - tiền lương tiền công phải trả</t>
  </si>
  <si>
    <t>ພະນັກງານ - ​ເງິນ​ບໍາ​ເນັດ ​ແລະ ຍ້ອງ​ຍໍ</t>
  </si>
  <si>
    <t>Employees - Bonus and gratification</t>
  </si>
  <si>
    <t>Nhân viên - tiền thưởng và tiền thù lao phải trả</t>
  </si>
  <si>
    <t>ພະນັກງານ​ - ເງິນ​ນະ​ໂຍບາຍ​ພັກ​ຜ່ອນ ​ແລະ​ ນະ​ໂຍບາຍ​ອື່ນໆຕ້ອງ​ສະ​ສາງ</t>
  </si>
  <si>
    <t>Employees - Accrued charges payable for holiday pay</t>
  </si>
  <si>
    <t>Nhân viên - tiền chính sách nghỉ và phúc lợi xã hội khác</t>
  </si>
  <si>
    <t>ພະນັກງານ​​ - ເງິນນະໂຍບາຍພັກຜ່ອນ ທີ່ໄດ້ຫັກໄວ້</t>
  </si>
  <si>
    <t>Employees - Accrued charges payable deducted for holiday pay</t>
  </si>
  <si>
    <t>Nhân viên - tiền chính sách nghỉ khấu trừ lại</t>
  </si>
  <si>
    <t>ພະນັກງານ - ບ້ວງເງິນສົມທົບ ຜົນປະໂຫຍດພະນັກງານ ຕາມກົດລະບຽບທີ່ກຳນົດໄວ້</t>
  </si>
  <si>
    <t>Employees - Defined contribution for employee benefit</t>
  </si>
  <si>
    <t>Nhân viên - quỹ đóng góp lợi ích nhân viên theo quy định</t>
  </si>
  <si>
    <t>ພະນັກງານ - ເງິນມັດຈໍາທີ່ໄດ້ຮັບ</t>
  </si>
  <si>
    <t>Employees - Deposits</t>
  </si>
  <si>
    <t xml:space="preserve">Nhân viên - số tiền ký quỹ đã nhận </t>
  </si>
  <si>
    <t>ພະນັກງານ - ເງິນຕັດໄວ້</t>
  </si>
  <si>
    <t>Employees - Stoppages of payment</t>
  </si>
  <si>
    <t xml:space="preserve">Nhân viên - Tiền giữ lại </t>
  </si>
  <si>
    <t>ພະນັກງານ​​​ - ຄ່າ​ທົດ​ແທນ​ອື່ນໆ​ຕ້ອງ​ສະ​ສາງ</t>
  </si>
  <si>
    <t>Employees - Other accrued charges payable</t>
  </si>
  <si>
    <t>Nhân viên - các khoản phải trả khác</t>
  </si>
  <si>
    <t>​ລູກ​ຄ້າ ເປັນ​ເຈົ້າ​ໜີ້</t>
  </si>
  <si>
    <t>Customers - Accounts payable</t>
  </si>
  <si>
    <t>Phải trả khách hàng</t>
  </si>
  <si>
    <t>ລູກຄ້າ - ລາຍຮັບຮັບລ່ວງໜ້າ</t>
  </si>
  <si>
    <t>Customer - Deferred income</t>
  </si>
  <si>
    <t>Khách hàng - doanh thu chưa thực hiện</t>
  </si>
  <si>
    <t>ລູກ​ຄ້າ - ໜີ້​ຕ້ອງ​ສົ່ງ​ບ້ວງ​ເຄື່ອງ​ຫຸ້ມ​ຫໍ່ ທີ່​ໄດ້​ມັດ​ຈຳ</t>
  </si>
  <si>
    <t>Customers - Guaranteed packages</t>
  </si>
  <si>
    <t>Khách hàng  - phải trả phần bao bì kèm theo</t>
  </si>
  <si>
    <t>ລູກຄ້າ - ສ່ວນ​ຫຼຸດຕ້ອງ​ຜ່ອນ, ​ເງິນ​ສົ່ງ​ຄືນ​ຕ້ອງ​ຈ່າຍ</t>
  </si>
  <si>
    <t>Customers - Sales rebates, discounts, allowances, refund payable</t>
  </si>
  <si>
    <t>Khách hàng - các khoản chiết khấu ,giảm giá , tiền hoàn lại phải trả</t>
  </si>
  <si>
    <t>ລູກ​ຄ້າ - ເງິນ​ສົ່ງ​ຄືນ​ອື່ນໆ</t>
  </si>
  <si>
    <t>Customers - Other refund payable</t>
  </si>
  <si>
    <t>Khách hàng - Các khoản hoàn lại khác</t>
  </si>
  <si>
    <t>ໜີ້​ຕ້ອງ​ສົ່ງ ອົງ​ການ​ປະ​ກັນ​ສັງ​ຄົມ ແລະ ບັນ​ຊີ​ພົວ​ພັນ</t>
  </si>
  <si>
    <t>Social security and related accounts - Accounts payable</t>
  </si>
  <si>
    <t>Phải trả bảo hiểm xã hội và các tài khoản liên quan</t>
  </si>
  <si>
    <t>ອົງການປະກັນສັງຄົມ - ( ບ້ວງລູກຈ້າງ)</t>
  </si>
  <si>
    <t>Social security - Employees contribution</t>
  </si>
  <si>
    <t>Bảo hiểm xã hội - (phần người lao động)</t>
  </si>
  <si>
    <t>ອົງການປະກັນສັງຄົມ - (ບ້ວງ​ນາຍ​ຈ້າງ)</t>
  </si>
  <si>
    <t>Social security - Employers contribution</t>
  </si>
  <si>
    <t>Bảo hiểm xã hội - (Phần người sử dụng lao động)</t>
  </si>
  <si>
    <t>ອົງການປະກັນສັງຄົມ, ລາຍຈ່າຍ ຕ້ອງຈ່າຍ</t>
  </si>
  <si>
    <t>Social security - Accrued charges payable</t>
  </si>
  <si>
    <t xml:space="preserve">Bảo hiểm xã hội phải trả </t>
  </si>
  <si>
    <t>ອົງການຈັດຕັ້ງ ສາກົນ</t>
  </si>
  <si>
    <t>International organizations</t>
  </si>
  <si>
    <t>Tổ chức Quốc tế</t>
  </si>
  <si>
    <t>ໜີ້​ຕ້ອງ​ສົ່ງ ​ພາ​ສີ-ອາ​ກອນ ຕ່າງໆ</t>
  </si>
  <si>
    <t>Taxes - Accounts Payable</t>
  </si>
  <si>
    <t>Phải trả thuế ,phí, lệ phí</t>
  </si>
  <si>
    <t>ລັດ - ອາກອນ ເກັບຈາກພາກສ່ວນອື່ນ</t>
  </si>
  <si>
    <t>State - Tax collected by the entity</t>
  </si>
  <si>
    <t>Nhà nước - Thuế do đơn vị thu</t>
  </si>
  <si>
    <t>ລັັດ - ອາກອນ​ກຳໄລ ຕ້ອງມອບ</t>
  </si>
  <si>
    <t>State - Income tax payable</t>
  </si>
  <si>
    <t>Nhà nước - Thuế thu nhập doanh nghiệp phải nộp</t>
  </si>
  <si>
    <t>ອມພ ທີ່ເກັບໄດ້ ຫຼື ອມ​ພ ສົ້ນ​ອອກ</t>
  </si>
  <si>
    <t>State - VAT collected</t>
  </si>
  <si>
    <t>Nhà nước - Thuế GTGT đầu ra</t>
  </si>
  <si>
    <t>ອມພ ທີ່ຕ້ອງມອບ</t>
  </si>
  <si>
    <t>State - VAT payable</t>
  </si>
  <si>
    <t>Nhà nước - Thuế GTGT phải nộp</t>
  </si>
  <si>
    <t>ອມພ ບ້ວງໃບເກັບເງິນຕ້ອງອອກ</t>
  </si>
  <si>
    <t>State - VAT to be invoiced</t>
  </si>
  <si>
    <t>Nhà nước - Thuế GTGT phải xuất hóa đơn</t>
  </si>
  <si>
    <t>ອມພ ບ້ວງອື່ນໆ ລໍຖ້າສະສາງ</t>
  </si>
  <si>
    <t>State - VAT other transactions to be adjusted</t>
  </si>
  <si>
    <t>Nhà nước - Thuế GTGT chờ xử lý khác</t>
  </si>
  <si>
    <t>ລັດ - ລາຍການ​ເຄື່ອນ​ໄຫ​ວສະ​ເພາະ​ກັບ​ລັດ ​ແລະ ອົງການ​ອື່ນໆ​ຂອງ​ລັດ.</t>
  </si>
  <si>
    <t>State - Specific operation with the state and other state agencies</t>
  </si>
  <si>
    <t>Nhà nước - Các hoạt động liên quan đến nhà nước và các tổ chức khác của nhà nước</t>
  </si>
  <si>
    <t>​ລັດ - ອາກອນອື່ນໆ ແລະ ລາຍຈ່າຍປະເພດດຽວກັນ ຕ້ອງມອບ</t>
  </si>
  <si>
    <t>State - Other charges and similar charges</t>
  </si>
  <si>
    <t>Nhà nước - Các loại thuế khác và các khoản phí tương tự</t>
  </si>
  <si>
    <t>ລັດ​ - ລາຍຈ່າຍອື່ນໆຕ້ອງຈ່າຍ</t>
  </si>
  <si>
    <t>State - Other charges payable</t>
  </si>
  <si>
    <t>Nhà nước - các khoản phí phải trả</t>
  </si>
  <si>
    <t>ເຈົ້າໜີ້ອື່ນໆ</t>
  </si>
  <si>
    <t>Others Accounts Payable</t>
  </si>
  <si>
    <t>Phải trả khác</t>
  </si>
  <si>
    <t>ໜີ້ຕ້ອງ​ສົ່ງຜູ້ສະໜອງ ການລົງທຶນໄລຍະສັ້ນ</t>
  </si>
  <si>
    <t>Suppliers - Short-term investment</t>
  </si>
  <si>
    <t>Phải trả nhà cung cấp đầu tư ngắn hạn</t>
  </si>
  <si>
    <t>ໜີ້ຕ້ອງ​ສົ່ງຜູ້ສະໜອງ ຊັບວິນຊີວະພາບ ໄລຍະສັ້ນ</t>
  </si>
  <si>
    <t>Suppliers - Biological assets</t>
  </si>
  <si>
    <t>Phải trả nhà cung cấp tài sản sinh học ngắn hạn</t>
  </si>
  <si>
    <t>ໜີ້ຕ້ອງ​ສົ່ງຜູ້ສະໜອງ ສັນຍາເຊົ່າສິນເຊື່ອ ໄລຍະສັ້ນ</t>
  </si>
  <si>
    <t>Suppliers - Short-term lease</t>
  </si>
  <si>
    <t>Phải trả nhà cung cấp cho thuê ngắn hạn</t>
  </si>
  <si>
    <t>ລາຍຮັບ ຮັບ​ລ່ວງ​ໜ້າ</t>
  </si>
  <si>
    <t>Deferred income</t>
  </si>
  <si>
    <t>Thu nhập ứng trước</t>
  </si>
  <si>
    <t>Others payable</t>
  </si>
  <si>
    <t>ຜູ້ຖືຮຸ້ນ ແລະ ຄູ່ສັນຍາ ເປັນ​ເຈົ້າ​ໜີ້</t>
  </si>
  <si>
    <t>Shareholder and Partners/Associates</t>
  </si>
  <si>
    <t>Phải trả các cổ đông và đối tác</t>
  </si>
  <si>
    <t>ການເຄື່ອນໄຫວບໍລິສັດ​ໃນ​ກຸ່ມ</t>
  </si>
  <si>
    <t>Intra-group transactions</t>
  </si>
  <si>
    <t>Giao dịch nội bộ</t>
  </si>
  <si>
    <t>ຂາຮຸ້ນ-ບັນຊີເງິນຝາກກະແສລາຍວັນ</t>
  </si>
  <si>
    <t>Shareholder - Current accounts</t>
  </si>
  <si>
    <t>Cổ động - Tài khoản tiền gửi vãng lai</t>
  </si>
  <si>
    <t>ຂາຮຸ້ນ-ການເຄື່ອນໄຫວ ກ່ຽວກັບທຶນ</t>
  </si>
  <si>
    <t>Shareholder - Company contribution accounts</t>
  </si>
  <si>
    <t>Cổ động - Vốn góp của công ty</t>
  </si>
  <si>
    <t>ຂາຮຸ້ນ-ເງິນປັນຜົນ ຕ້ອງ​ຈ່າຍ</t>
  </si>
  <si>
    <t>Shareholder - Dividends payable</t>
  </si>
  <si>
    <t>Cổ động - Cổ tức phải trả</t>
  </si>
  <si>
    <t>ຂາຮຸ້ນ-ການເຄື່ອນໄຫວຮ່ວມກັນ ຫຼື ເປັນກຸ່ມ</t>
  </si>
  <si>
    <t>Shareholder - Affiliated companies - joint or group transactions</t>
  </si>
  <si>
    <t>Cổ động -  Giao dịch công ty liên doanh-liên kết hoặc tập đoàn</t>
  </si>
  <si>
    <t xml:space="preserve">ຂາຮຸ້ນ-ທຶນທີ່ຕ້ອງທົດແທນຄືນ ຫຼື ຊຳລະສະສາງ </t>
  </si>
  <si>
    <t>Shareholder - Capital to be reimbursed</t>
  </si>
  <si>
    <t>Cổ động - Vốn phải hoàn lại hoặc thanh toán</t>
  </si>
  <si>
    <t>ຂາຮຸ້ນ -​ ລາຍ​ຮັບ​ໆ​ລ່ວງ​ໜ້າ</t>
  </si>
  <si>
    <t>Shareholder - Deferred income</t>
  </si>
  <si>
    <t>Cổ động - Thu nhập ứng trước</t>
  </si>
  <si>
    <t>ຜູ້​ຖື​ຮຸ້ນ ແລະ ຄູ່​ສັນ​ຍາ​ອື່ນໆ ເປັນ​ເຈົ້າ​ໜີ້</t>
  </si>
  <si>
    <t>Other shareholder and partners/associates</t>
  </si>
  <si>
    <t>Phải trả cổ đông và các đối tác khác</t>
  </si>
  <si>
    <t>ເງິນແຮ ໜີ້ສິນໝູນວຽນ</t>
  </si>
  <si>
    <t>Provisions for Current Liabilities</t>
  </si>
  <si>
    <t>Dự phòng phải trả ngắn hạn</t>
  </si>
  <si>
    <t>ເງິນແຮ ສຳລັບການດຳເນີນຄະດີ</t>
  </si>
  <si>
    <t>Provision for litigation</t>
  </si>
  <si>
    <t>Dự phòng tố tụng</t>
  </si>
  <si>
    <t>ເງິນແຮ ສຳລັບເບ້ຍບໍານານ</t>
  </si>
  <si>
    <t>Provision for pensions</t>
  </si>
  <si>
    <t>Dự phòng lương hưu</t>
  </si>
  <si>
    <t>ເງິນແຮ ສຳລັບສຳລັບຕຳແໜ່ງງານ ຜົນປະໂຫຍດພະນັກງານ</t>
  </si>
  <si>
    <t>Provision for other post - Employment benefit</t>
  </si>
  <si>
    <t>Dự phòng cho vị trí khác - lợi ích của nhân viên</t>
  </si>
  <si>
    <t>ເງິນແຮ ສຳລັບການປັບປຸງໂຄງສ້າງ ວິສາຫະກິດ</t>
  </si>
  <si>
    <t>Provision for restructurings</t>
  </si>
  <si>
    <t xml:space="preserve">Dự phóng tái cơ cấu doanh nghiệp </t>
  </si>
  <si>
    <t>ເງິນແຮ ສຳລັບການຄໍ້າປະກັນ</t>
  </si>
  <si>
    <t>Provision for warranties</t>
  </si>
  <si>
    <t>Dự phòng bảo lãnh -bảo hành</t>
  </si>
  <si>
    <t>ເງິນແຮ ສຳລັບສັນຍາທີ່ສ້າງພາລະ</t>
  </si>
  <si>
    <t>Provision for onerous contracts</t>
  </si>
  <si>
    <t>Dự phòng cho các hợp đồng có rủi ro lớn</t>
  </si>
  <si>
    <t>ເງິນແຮ ໜີ້ສິນໝູນວຽນອື່ນໆ</t>
  </si>
  <si>
    <t>Other current provisions</t>
  </si>
  <si>
    <t>Dự phóng phải trả ngắn hạn khác</t>
  </si>
  <si>
    <t>ບັນ​ຊີ 47 - 49 ບັນ​ຊີ ໜີ້​ສິນ​ບໍ່ໝູນ​ວຽນ</t>
  </si>
  <si>
    <t>Account 47-49 Non-Current Liablities</t>
  </si>
  <si>
    <t>ເຄື່ອງມືການເງິນ,ເງິນກູ້ຢືມ ​ແລະ ໜີ້ຕ້ອງ​ສົ່ງ​ປະ​ເພດ​ດຽວ​ກັນ</t>
  </si>
  <si>
    <t>Financial Instruments, Loans and Similar Payable</t>
  </si>
  <si>
    <t>Công cụ tài chính ,các khoản cho vay và các khoản phải trả tương tự</t>
  </si>
  <si>
    <t>ພັນທະບັດ ປ່ຽນເປັນຮຸ້ນໄດ້</t>
  </si>
  <si>
    <t>Convertible bonds to shares</t>
  </si>
  <si>
    <t>Trái phiếu chuyển đổi thành cổ phiếu</t>
  </si>
  <si>
    <t>ພັນທະບັດອື່ນໆ ທີ່ໄດ້ອອກ</t>
  </si>
  <si>
    <t>Other bonds</t>
  </si>
  <si>
    <t>Trái phiếu khác</t>
  </si>
  <si>
    <t>ເງິນກູ້ຢືມ ນຳສະຖາບັນສິນເຊື່ອ</t>
  </si>
  <si>
    <t>LLans from credit institutions</t>
  </si>
  <si>
    <t xml:space="preserve">VPy các tổ chức tín dụng </t>
  </si>
  <si>
    <t>ເງິນວາງ ແລະ ເງິນຄ້ຳປະກັນທີ່ໄດ້ຮັບ</t>
  </si>
  <si>
    <t>Deposits and sureties received</t>
  </si>
  <si>
    <t xml:space="preserve">Tiền đặt cọc và tiền bảo lãnh </t>
  </si>
  <si>
    <t>ໜີ້ຕ້ອງສົ່ງ ບ້ວງສັນຍາເຊົ່າສິນເຊື່ອ</t>
  </si>
  <si>
    <t>Debts payable for lease</t>
  </si>
  <si>
    <t>Các khoản phải trả cho thuê</t>
  </si>
  <si>
    <t>ດອກເບັ້ຍ ຄິດໄລ່ເຖິງກຳນົດ</t>
  </si>
  <si>
    <t>Accrued interests</t>
  </si>
  <si>
    <t>Lãi đáo hạn</t>
  </si>
  <si>
    <t>ເຄື່ອງມືການເງິນ ແລະ ໜີ້ຕ້ອງສົ່ງປະເພດດຽວກັນ</t>
  </si>
  <si>
    <t>Financial instruments and other similar accounts payable</t>
  </si>
  <si>
    <t>Công cụ tài chính và các khoản phải trả tương tự</t>
  </si>
  <si>
    <t xml:space="preserve">ໜີ້ຕ້ອງ​ສົ່ງ ທີ່​ຕິດ​ພັນ​ກັບ​ການ​ຮ່ວມ​ປະກອບ​ທຶນ, ເງິນຊ່ວຍໜູນ ເງິນ​ເຍື້ອນຊຳລະ </t>
  </si>
  <si>
    <t>Debts Payable Related to Participating Interests, Grants, Deferred Account</t>
  </si>
  <si>
    <t>Các khoản phải trả liên quan đến góp vốn ,trợ cấp và các khoản hoãn lại</t>
  </si>
  <si>
    <t>ໜີ້ຕ້ອງ​ສົ່ງ ທີ່​ຕິດ​ພັນ​ກັບ​ການ​ຮ່ວມ​ປະກອບ​ທຶນ</t>
  </si>
  <si>
    <t>Debts payable related to participating interests</t>
  </si>
  <si>
    <t>Phải trả liên quan đến góp vốn</t>
  </si>
  <si>
    <t>ໜີ້ຕ້ອງສົ່ງ - ​ການ​ຮ່ວມ​ປະກອບ​ທຶນ​ ໃນ​ກຸ່ມ​ບໍລິສັດ</t>
  </si>
  <si>
    <t>Phải trả - góp vốn vào công ty trong tập đoàn</t>
  </si>
  <si>
    <t>ໜີ້ຕ້ອງສົ່ງ - ​ການ​ຮ່ວມ​ປະກອບ​ທຶນ​ ​ນອກກຸ່ມ​ບໍລິສັດ</t>
  </si>
  <si>
    <t>Debts payable - Participating interests (group)</t>
  </si>
  <si>
    <t>Phải trả - góp vốn ngoài tập đoàn công ty</t>
  </si>
  <si>
    <t>ໜີ້​ຕ້ອງສົ່ງ ທີ່​ຕິດ​ພັນ​ກັບ ບໍລິສັດ​ຮ່ວມ​ປະ​ກອບທຶນ</t>
  </si>
  <si>
    <t>Debts payable - Participating interests (apart from group)</t>
  </si>
  <si>
    <t>Phải trả - liên quan đến công ty liên doanh</t>
  </si>
  <si>
    <t>ດອກເບັ້ຍຄິດໄລ່ຕ້ອງຈ່າຍ</t>
  </si>
  <si>
    <t>Debts payable - Related to joint ventures</t>
  </si>
  <si>
    <t xml:space="preserve">Lãi phải trả </t>
  </si>
  <si>
    <t>ໜີ້ຕ້ອງ​ສົ່ງ​ອື່ນ​ໆ ທີ່​ຕິດ​ພັນ​ກັບ​ການ​ຮ່ວມ​ປະກອບ​ທຶນ</t>
  </si>
  <si>
    <t>Accrued interests payable</t>
  </si>
  <si>
    <t>Các khoản phải trả liên quan đến góp vốn khác</t>
  </si>
  <si>
    <t>ເງິນຊ່ວຍໜູນຂອງລັດ</t>
  </si>
  <si>
    <t>Government grants</t>
  </si>
  <si>
    <t>Trợ cấp chính phủ</t>
  </si>
  <si>
    <t>​ເງິນ​ຊ່ວຍ​ໜູນ​ ​ປະກອບ​ພາຫະນະ</t>
  </si>
  <si>
    <t>Equipment grants</t>
  </si>
  <si>
    <t xml:space="preserve"> Trợ cấp phương tiện -thiết bị</t>
  </si>
  <si>
    <t>​ເງິນ​ຊ່ວຍ​ໜູນ ​ລົງ​ທຶນ​ອື່ນໆ</t>
  </si>
  <si>
    <t>Other Investment grants</t>
  </si>
  <si>
    <t>Trợ cấp các khoản đầu tư khác</t>
  </si>
  <si>
    <t>​ພູດ​ສ່ວນເງິນ​ຊ່ວຍ​ໜູນ​ຂອງ​ລັດ ​ຈົດ​ເຂົ້າບັນຊີ​ຜົນ​ໄດ້​ຮັບໃນ​ປີ</t>
  </si>
  <si>
    <t>Grants credited to the profit and loss account</t>
  </si>
  <si>
    <t>Các khoản trợ cấp được ghi nhận vào lãi hoặc lỗ</t>
  </si>
  <si>
    <t>ອາກອນ​ເຍື້ອນຊຳລະ - ໜີ້ສິນ</t>
  </si>
  <si>
    <t>Deferred tax - Liability</t>
  </si>
  <si>
    <t>Thuế thu nhập doanh nghiệp hoãn lại phải trả</t>
  </si>
  <si>
    <t>​ເງິນ​ແຮ ເພື່ອໜີ້ສິນບໍ່ໝູນວຽນ</t>
  </si>
  <si>
    <t>Provisions for Non-Current Liabilities</t>
  </si>
  <si>
    <t>Dự phòng nợ dài hạn</t>
  </si>
  <si>
    <t>ເງິນແຮ ສຳລັບພະນັກງານໄລຍະຍາວ</t>
  </si>
  <si>
    <t>Provisions for employee in long-term</t>
  </si>
  <si>
    <t>Dự phòng cho nhân viên dài hạn</t>
  </si>
  <si>
    <t>​ເງິນ​ແຮ ເພື່ອ​ການ​ປິ່ນ​ປົວ</t>
  </si>
  <si>
    <t>Provisions for treatment</t>
  </si>
  <si>
    <t>Dự phòng khám chữa bệnh</t>
  </si>
  <si>
    <t>ເງິນ​ແຮ ເພື່ອ​ການ​ພັກ​ຜ່ອນ​ປະ​ຈຳ​ປີ</t>
  </si>
  <si>
    <t>Provisions for holidays</t>
  </si>
  <si>
    <t>Dự phòng cho nghỉ lễ- tết</t>
  </si>
  <si>
    <t>ເງິນ​ແຮ ເພື່ອ​ການ​ເຮັດ​ວຽກ​ງານ​ໄລ​ຍະ​ຍາວ</t>
  </si>
  <si>
    <t>Provisions for long-term working</t>
  </si>
  <si>
    <t>Dự phòng làm việc lâu dài</t>
  </si>
  <si>
    <t>ເງິນ​ແຮ ສຳ​ລັບ​ເບ້ຽບຳ​ນານ</t>
  </si>
  <si>
    <t>Provisions for pensions</t>
  </si>
  <si>
    <t>ເງິນ​ແຮ ສຳ​ລັບ​ຜົນ​ປະ​ໂຫຍດ​ຂອງ​ພະ​ນັກ​ງານ ໃນ​ເວ​ລາ​ສິ້ນ​ສຸດ​ການ​ຈ້າງ​ງານ</t>
  </si>
  <si>
    <t>Provisions for post - Employment benefits</t>
  </si>
  <si>
    <t>Dự phòng phúc lợi sau khi nghỉ việc</t>
  </si>
  <si>
    <t>ເງິນແຮ ເພື່ອອາກອນ</t>
  </si>
  <si>
    <t>Provisions for tax</t>
  </si>
  <si>
    <t>Dự phòng thuế</t>
  </si>
  <si>
    <t>ເງິນແຮ ເພື່ອການດຳເນີນຄະດີ</t>
  </si>
  <si>
    <t>Provisions for litigation</t>
  </si>
  <si>
    <t>Provisions for restructrigngs</t>
  </si>
  <si>
    <t>Provisions for warranties</t>
  </si>
  <si>
    <t>Dự phòng bảo hành</t>
  </si>
  <si>
    <t>ເງິນແຮ ເພື່ອການຟື້ນຟູ,ຮື້ຖອນ ແລະ ປົວແປງຄືນໃໝ່</t>
  </si>
  <si>
    <t>Provisions for restoring, dismantling and improvement</t>
  </si>
  <si>
    <t>Dự phòng khôi phục,tháo dỡ và cải tiến</t>
  </si>
  <si>
    <t>ເງິນແຮ ເພື່ອການຂາດທຶນຈາກລາຄາຮຸ້ນ</t>
  </si>
  <si>
    <t>Provisions for the loss of share price</t>
  </si>
  <si>
    <t>Dự phòng giảm giá cổ phiếu</t>
  </si>
  <si>
    <t>ເງິນແຮ ໜີ້ສິນບໍ່ໝູນວຽນອື່ນໆ</t>
  </si>
  <si>
    <t>Provisions for other non-current liabilities</t>
  </si>
  <si>
    <t>Dự phòng nợ dài hạn khác</t>
  </si>
  <si>
    <t>ປະ​ເພດ 5 - ບັນ​ດາ ບັນຊີ​ ນອກ​ເອ​ກະ​ສານ​ລາຍ​ງານ​ການ​ເງິນ</t>
  </si>
  <si>
    <t>Class 5 - Suspense and Internal Transfer Accounts</t>
  </si>
  <si>
    <r>
      <t>​</t>
    </r>
    <r>
      <rPr>
        <sz val="12"/>
        <color theme="3" tint="-0.499984740745262"/>
        <rFont val="Phetsarath OT"/>
      </rPr>
      <t xml:space="preserve"> </t>
    </r>
    <r>
      <rPr>
        <b/>
        <sz val="12"/>
        <color theme="3" tint="-0.499984740745262"/>
        <rFont val="Phetsarath OT"/>
      </rPr>
      <t>ບັນ​ຊີ ພົວ​ພັນ ລະ​ຫວ່າງ​ ກົມ​ກອງ​ພາຍ​ໃນ</t>
    </r>
  </si>
  <si>
    <t>Reciprocal Branch Accounts</t>
  </si>
  <si>
    <t>Tài khoản đơn vị đối ứng nội bộ</t>
  </si>
  <si>
    <t>ບັນຊີພົວພັນ ລະຫ່ວາງ ກົມກອງ</t>
  </si>
  <si>
    <t>Reciprocal branch accounts</t>
  </si>
  <si>
    <t>Tài khoản đơn vị đối ứng</t>
  </si>
  <si>
    <t>ສິນຄ້າ ແລະ ການບໍລິການ ແລກປ່ຽນລະຫວ່າງກົມກອງ ( ລາຍຈ່າຍ )</t>
  </si>
  <si>
    <t>Goods and services exchanged between establishments (charges)</t>
  </si>
  <si>
    <t>Hàng hóa và dịch vụ trao đổi giữa các đơn vị ( chi phí )</t>
  </si>
  <si>
    <t>ສິນຄ້າ ແລະ ການບໍລິການ ແລກປ່ຽນລະຫວ່າງກົມກອງ ( ລາຍຮັບ )</t>
  </si>
  <si>
    <t>Goods and services exchanged between establishments (income)</t>
  </si>
  <si>
    <t>Hàng hóa và dịch vụ trao đổi giữa các đơn vị ( doanh thu )</t>
  </si>
  <si>
    <t>​ ບັນ​ຊີ ລໍ​ຖ້າ​ສະ​ສາງ</t>
  </si>
  <si>
    <t>Suspense Accounts</t>
  </si>
  <si>
    <t>Tài khoản ghi tạm</t>
  </si>
  <si>
    <t>ບັນຊີຕັດແບ່ງລາຍຈ່າຍໃນປີ ເປັນໄລຍະ</t>
  </si>
  <si>
    <t>Periodic allocation of expenditures</t>
  </si>
  <si>
    <t>Tài khoản phân bổ chi phí định kỳ</t>
  </si>
  <si>
    <t>ບັນຊີຕັດແບ່ງລາຍຮັບໃນປີ ເປັນໄລຍະ</t>
  </si>
  <si>
    <t>Periodic allocation of revenue</t>
  </si>
  <si>
    <t>Tài khoản phân bổ doanh thu định kỳ</t>
  </si>
  <si>
    <t>ບັນຊີ ຂ້າມຜ່ານ ຫຼື ລໍຖ້າ</t>
  </si>
  <si>
    <t>Suspense account</t>
  </si>
  <si>
    <t>Tài khoản treo hoặc ghi tạm</t>
  </si>
  <si>
    <r>
      <t>​</t>
    </r>
    <r>
      <rPr>
        <sz val="12"/>
        <color theme="3" tint="-0.499984740745262"/>
        <rFont val="Phetsarath OT"/>
      </rPr>
      <t xml:space="preserve"> </t>
    </r>
    <r>
      <rPr>
        <b/>
        <sz val="12"/>
        <color theme="3" tint="-0.499984740745262"/>
        <rFont val="Phetsarath OT"/>
      </rPr>
      <t>ບັນ​ຊີ ໂອນ​ເງິນ​ພາຍ​ໃນ</t>
    </r>
  </si>
  <si>
    <t>Internal Transfer Accounts</t>
  </si>
  <si>
    <t>Tài khoản chuyển khoản nội bộ</t>
  </si>
  <si>
    <t>ມອບເງິນສົດເຂົ້າທະນາຄານ ຫຼື ຄັງເງິນແຫ່ງຊາດ</t>
  </si>
  <si>
    <t>Deposit in bank or national treasury</t>
  </si>
  <si>
    <t>Nộp tiền mặt vào ngân hàng hoặc kho bạc nhà nước</t>
  </si>
  <si>
    <t>ຖອນເງິນຝາກທະນາຄານ ຫຼື ຄັງເງິນແຫ່ງຊາດເຂົ້າຄັງເງິນຍ່ອຍ</t>
  </si>
  <si>
    <t>Withdrawals from banks or national treasury to petty cash</t>
  </si>
  <si>
    <t>Rút tiền gửi ngân hàng hoặc kho bạc nhà nước vào quỹ tiền mặt</t>
  </si>
  <si>
    <t>ໂອນເງິນຝາກທະນາຄານ ຫາ ເງິນຝາກທະນາຄານ ຫຼື ຄັງເງິນແຫ່ງຊາດ</t>
  </si>
  <si>
    <t>Bank-to-bank or to national treasury transfers</t>
  </si>
  <si>
    <t>Chuyển tiền gửi ngân hàng sang tiền gửi ngân hàng hoặc kho bạc nhà nước</t>
  </si>
  <si>
    <t>ປະເພດ 6 - ບັນ​ດາ ບັນຊີ ​ລາຍ​ຈ່າຍ</t>
  </si>
  <si>
    <t>Class 6 – Expenses Accounts</t>
  </si>
  <si>
    <t>ຊື້ທີ່​ໄດ້​ຊົມ​ໃຊ້, ຕົ້ນ​ທຶນ​ທີ່​ໄດ້​ຂາຍ​ອອກ</t>
  </si>
  <si>
    <t>Consumed Purchases, Cost of Sales</t>
  </si>
  <si>
    <t>Mua hàng đã tiêu dùng , giá vốn hàng bán</t>
  </si>
  <si>
    <t>ວັດຖຸ​ດິບ, ວັດ​ຖຸ​ປະ​ກອບ</t>
  </si>
  <si>
    <t>ວັດ​ຖຸຮັບ​ໃຊ້​ການ​ຜະ​ລິດ</t>
  </si>
  <si>
    <t>Materials for production</t>
  </si>
  <si>
    <t xml:space="preserve"> Vật liệu phục vụ sản xuất</t>
  </si>
  <si>
    <t>ຜະ​ລິດ​ຕະ​ພັນ</t>
  </si>
  <si>
    <t>Products</t>
  </si>
  <si>
    <t>Sản phẩm</t>
  </si>
  <si>
    <t>ການຄົ້ນຄວ້າ ​ແລະ ການ​ບໍລິການ</t>
  </si>
  <si>
    <t>Project studies and supply of services</t>
  </si>
  <si>
    <t>Công trình nghiên cứu và dịch vụ</t>
  </si>
  <si>
    <t>ຊັບສິນ ຊີ​ວະ​ພາບ</t>
  </si>
  <si>
    <t>Biological assets</t>
  </si>
  <si>
    <t>Tài sản sinh học</t>
  </si>
  <si>
    <t>ຊື້ວັດຖຸ ​ແລະ ​ເຄື່ອງ​ໃຊ້ຫ້ອງການ ທີ່ບໍ່ເອົາເຂົ້າສາງ</t>
  </si>
  <si>
    <t>Non-inventory items</t>
  </si>
  <si>
    <t>Mua vật tư và văn phòng phẩm không nhập kho</t>
  </si>
  <si>
    <t>ສິນຄ້າ</t>
  </si>
  <si>
    <t>Goods</t>
  </si>
  <si>
    <t>Hàng hóa</t>
  </si>
  <si>
    <t>ສ່ວນຫຼຸດທີ່ໄດ້ຮັບຈາກການຊື້</t>
  </si>
  <si>
    <t>Chiết khấu ,giảm giá ,hồi khấu nhận được trên giá mua</t>
  </si>
  <si>
    <t>ບໍລິການ​ຈາ​ກທາງ​ນອກ</t>
  </si>
  <si>
    <t>External Services</t>
  </si>
  <si>
    <t>Chi phí dịch vụ mua ngoài</t>
  </si>
  <si>
    <t>ຈ້າງ​ທາງ​ນອກ​</t>
  </si>
  <si>
    <t>General subcontracting</t>
  </si>
  <si>
    <t xml:space="preserve">Thuê ngoài </t>
  </si>
  <si>
    <t>ຄ່າ​ເຊົ່າ</t>
  </si>
  <si>
    <t>Rental, leases</t>
  </si>
  <si>
    <t>Chi phí thuê mướn</t>
  </si>
  <si>
    <t>ຄ່າ​ທຳ​ນຽມ</t>
  </si>
  <si>
    <t>Fees</t>
  </si>
  <si>
    <t>Phí và lệ phí</t>
  </si>
  <si>
    <t>ຄ່າບົວລະບັດ, ບຳລຸງ​ຮັກສາ ​ແລະ ສ້ອມ​​ແປງ</t>
  </si>
  <si>
    <t>Maintenance and repairs</t>
  </si>
  <si>
    <t>Chi phí bảo trì và sửa chữa</t>
  </si>
  <si>
    <t>ຄ່າ​ທຳ​ນຽມປະ​ກັນ​ໄພ</t>
  </si>
  <si>
    <t>Insurance premium</t>
  </si>
  <si>
    <t>Chi phí bảo hiểm</t>
  </si>
  <si>
    <t>ຄ່າ​ໃຊ້​ຈ່າຍ​ໃນ​ການ​ເຊົ່າ ແລະ ການ​ຮ່ວມ​ກຳ​ມະ​ສິດ</t>
  </si>
  <si>
    <t>Rental and joint ownership property costs</t>
  </si>
  <si>
    <t>Chi phí thuê và sở hữu chung</t>
  </si>
  <si>
    <t>ຄ່າ​ວິ​ໄຈ ແລະ ຄົ້ນ​ຄວ້າ</t>
  </si>
  <si>
    <t>Project studies and research fees</t>
  </si>
  <si>
    <t>Chi phí nghiên cứu và sưu tầm</t>
  </si>
  <si>
    <t>​ຄ່າ​ປະ​ກອບ​ເອ​ກະ​ສານ ແລະ ອື່ນໆ​ທີ່​ຕິດ​ພັນ</t>
  </si>
  <si>
    <t>Documentation fees and related charges</t>
  </si>
  <si>
    <t>Phí tài liệu và chi phí liên quan</t>
  </si>
  <si>
    <t>ສ່ວນ​ຫຼຸດຕ່າງໆ​ ທີ່​ໄດ້​ຮັບ​ຈາກ​ທາງ​ນອກ</t>
  </si>
  <si>
    <t>Purchase rebates, discounts, allowances received</t>
  </si>
  <si>
    <t xml:space="preserve">Giảm giá ,chiết khấu ,hồi khấu nhận được về mua ngoài </t>
  </si>
  <si>
    <t>ຄ່າບໍລິການ​ຈາກ​ທາງ​ນອກອື່ນໆ</t>
  </si>
  <si>
    <t>Other External Services</t>
  </si>
  <si>
    <t>Chi phí dịch vụ mua ngoài khác</t>
  </si>
  <si>
    <t>​ຄ່າຂົນ​ສົ່ງ​</t>
  </si>
  <si>
    <t>Transport</t>
  </si>
  <si>
    <t>Chi phí vận chuyển</t>
  </si>
  <si>
    <t>ຄ່າ​ໂຄສະນາ​, ລົງ​ຂ່າວ, ໜັງສື​ພີ​ມ-ຈັດ​ພິມ, ​ປະຊາສຳພັນ</t>
  </si>
  <si>
    <t>Advertising, publications, printing public relations fees</t>
  </si>
  <si>
    <t>Chi phí quảng cáo, xuất bản, báo trí,in ấn ,quan hệ công chúng</t>
  </si>
  <si>
    <t>ຄ່າ​ໄປສະ​ນີ ແລະ ​ໂທລະ​ຄົມມະນາຄົມ</t>
  </si>
  <si>
    <t>Postal and telecommunication costs</t>
  </si>
  <si>
    <t>Chi phí bưu điện và viễn thông</t>
  </si>
  <si>
    <t>ຄ່າ​ນາຍ​ໜ້າ</t>
  </si>
  <si>
    <t>Commissions</t>
  </si>
  <si>
    <t>Chi phí hoa hồng môi giới</t>
  </si>
  <si>
    <t>ຄ່າ​ເດີນທາງ, ກອງ​ປະຊຸມ, ຮັບ​ແຂກ</t>
  </si>
  <si>
    <t>Business travel, missions and receptions</t>
  </si>
  <si>
    <t>Chi phí dời chỗ , công tác phí ,hội họp , tiếp tân</t>
  </si>
  <si>
    <t>ວຽກງານ​ທາງ​ການ, ທັດສະນະ​ສຶກສາ, ​ຝຶກ​ອົບຮົມ ​ແລະ ອື່ນໆ</t>
  </si>
  <si>
    <t>Study tour, training and other charges</t>
  </si>
  <si>
    <t>Phí công tác chính thức ,tham quan học tập,đào tạo và chi phí khác</t>
  </si>
  <si>
    <t>ຄ່າ​ທຳ​ນຽມ​ທະ​ນາ​ຄານ ແລະ ຄ່າ​ໃຊ້​ຈ່າຍ​ປະ​ເພດ​ດຽວ​ກັນ</t>
  </si>
  <si>
    <t>Banking fees and similar services</t>
  </si>
  <si>
    <t>Lệ phí ngân hàng và phí dịch vụ tương tự</t>
  </si>
  <si>
    <t>​ຄ່າ​ບໍລິການອື່ນໆ</t>
  </si>
  <si>
    <t>Other services</t>
  </si>
  <si>
    <t xml:space="preserve">Chi phí dịch vụ khác </t>
  </si>
  <si>
    <t>ສ່ວນ​ຫຼຸດ​ຕ່າງໆ ທີ່​ໄດ້​ຮັບ​ໃນ​ການ​ບໍລິການ ຈາ​ກທາງ​ນອກ​ອື່ນໆ</t>
  </si>
  <si>
    <t>Purchase rebates, discounts, allowances on other external services</t>
  </si>
  <si>
    <t>Giảm giá ,chiết khấu ,hồi khấu nhận được về dịch vụ mua ngoài khác</t>
  </si>
  <si>
    <t>ລາຍ​ຈ່າຍ​ໃຫ້​ພະນັກງານ</t>
  </si>
  <si>
    <t>Employee Expenses</t>
  </si>
  <si>
    <t>Chi phí nhân viên</t>
  </si>
  <si>
    <t>ຄ່າ​ທົດ​ແທນ​ແຮງ​ງານ ໃຫ້​ພະນັກງານ</t>
  </si>
  <si>
    <t>Personnel wages</t>
  </si>
  <si>
    <t>Chi phí tiền lương tiền công</t>
  </si>
  <si>
    <t>​ເງິນບໍາ​ເນັດ​ ​ແລະ ຍ້ອງຍໍ</t>
  </si>
  <si>
    <t>Bonus and gratifications</t>
  </si>
  <si>
    <t>Tiền thưởng và thù lao</t>
  </si>
  <si>
    <t>​ເງິນນະ​​ໂຍບາຍ​ພັກ​ຜ່ອນ ​ແລະ ສະຫວັດດີການ</t>
  </si>
  <si>
    <t>Holidays pay</t>
  </si>
  <si>
    <t>Chính sách nghỉ và phúc lợi</t>
  </si>
  <si>
    <t>ຜົນ​ປະ​ໂຫຍດດ້ານ​ວັດ​ຖຸ</t>
  </si>
  <si>
    <t>Benefits in kind</t>
  </si>
  <si>
    <t>Lợi ích bằng vật chất</t>
  </si>
  <si>
    <t>​ເງິນ​ບໍາລຸງ​ໃຫ້​ອົງການ​ປະກັນ​ສັງຄົມ</t>
  </si>
  <si>
    <t>Social security contribution</t>
  </si>
  <si>
    <t>Bảo hiểm xã hội</t>
  </si>
  <si>
    <t>ເງິນ​ນະ​ໂຍ​ບາຍ​ຕ່າງໆ</t>
  </si>
  <si>
    <t>Allowances</t>
  </si>
  <si>
    <t>Phụ cấp khác</t>
  </si>
  <si>
    <t>ລາຍ​ຈ່າຍ​ສັງຄົມ​ອື່ນ​ໆ</t>
  </si>
  <si>
    <t>Other welfare costs</t>
  </si>
  <si>
    <t>Chi phí phúc lợi khác</t>
  </si>
  <si>
    <t>ລາຍ​ຈ່າຍ​ອື່ນໆ ໃຫ້​ພະນັກງານ</t>
  </si>
  <si>
    <t>Other employee expenses</t>
  </si>
  <si>
    <t>Chi phí nhân viên khác</t>
  </si>
  <si>
    <t>ອາກອນ, ຄ່າ​ທຳນຽມ ​ແລະ ອື່ນໆ ປະ​ເພດ​ດຽວ​ກັນ</t>
  </si>
  <si>
    <t>Taxes - Levies, Fees and Similar Expenses</t>
  </si>
  <si>
    <t>Thuế ,phí ,lệ phí và chi phí tương tự</t>
  </si>
  <si>
    <t>ພາສີຂາເຂົ້າ</t>
  </si>
  <si>
    <t>Import duties</t>
  </si>
  <si>
    <t>Thuế nhập khẩu</t>
  </si>
  <si>
    <t>ພາສີຂາອອກ</t>
  </si>
  <si>
    <t>Export duties</t>
  </si>
  <si>
    <t>Thuế xuất khẩu</t>
  </si>
  <si>
    <t>ອມພ ຫັກບໍ່ໄດ້</t>
  </si>
  <si>
    <t>Non-deductible VAT</t>
  </si>
  <si>
    <t>Thuế GTGT không được khấu trừ</t>
  </si>
  <si>
    <t>ພາສີທີ່ດິນ ແລະ ປະເພດດຽວກັນ</t>
  </si>
  <si>
    <t>Land tax and similar payments</t>
  </si>
  <si>
    <t>Thuế đất và các khoản tương tự</t>
  </si>
  <si>
    <t>ຄ່າທຳນຽມ ແລະ ອາກອນສະແຕມ</t>
  </si>
  <si>
    <t>Fees and stamps</t>
  </si>
  <si>
    <t>Lệ phí và tem</t>
  </si>
  <si>
    <t>ອາກອນ ແລະ ຄ່າທຳນຽມອື່ນໆ</t>
  </si>
  <si>
    <t>Other taxes and fees</t>
  </si>
  <si>
    <t>Thuế và lệ phí khác</t>
  </si>
  <si>
    <t>ລາ​ຍຈ່າຍ​​ອື່ນໆ ໃນການ​ທຸ​ລະ​ກິດ</t>
  </si>
  <si>
    <t>Other Expenses on Operating</t>
  </si>
  <si>
    <t>Chi phí khác cho hoạt động kinh doanh</t>
  </si>
  <si>
    <t>ຄ່າ​ທຳນຽມສຳ​ປະທານ ​ແລະ ລາຍ​ຈ່າຍ​ປະ​ເພດ​ດຽວ​ກັນ</t>
  </si>
  <si>
    <t>Royalties fees for concessions and similar fees</t>
  </si>
  <si>
    <t>Phí tô nhượng và chi phí tương tự</t>
  </si>
  <si>
    <t>ມູນຄ່າສ່ວນຫຼຸດ ຈາກການຂາຍ ຊັບສົມບັດຄົງທີ່</t>
  </si>
  <si>
    <t>Losses on disposal of fixed assets</t>
  </si>
  <si>
    <t>Lỗ thanh lý tài sản cổ định</t>
  </si>
  <si>
    <t>​ເບ້ຍ​ປະຊຸມ</t>
  </si>
  <si>
    <t>Directors fees</t>
  </si>
  <si>
    <t>Phí hội họp</t>
  </si>
  <si>
    <t>ຂາດທຶນ​ບ້ວງ​ໜີ້​ຮຽກ​ເກັບ​ບໍ່​ໄດ້</t>
  </si>
  <si>
    <t>Bad debts written off</t>
  </si>
  <si>
    <t>Nợ khó đòi xóa sổ</t>
  </si>
  <si>
    <t>ພູດ​ສ່ວນ ຜົນ​ໄດ້​ຮັບ​ຈາກ​ກິດ​ຈະ​ການ​ຮ່ວມ​ກັນ - ຂາດທຶນ</t>
  </si>
  <si>
    <t>Share of joint venture - loss</t>
  </si>
  <si>
    <t>Cổ phần liên doanh -lỗ</t>
  </si>
  <si>
    <t>ຄ່າ​ປັບ​ໃໝ, ​ໂທດ, ​ເງິນ​ຊ່ວຍ​ໜູນ​ທີ່​ໄດ້​ໃຫ້, ຂອງຂວັນ, ລາງວັນ ​ແລະ ​ເງິນ​ຊ່ວຍ​ບໍລິຈາກ</t>
  </si>
  <si>
    <t>Fines, grant awarded, gift and donation</t>
  </si>
  <si>
    <t>Tiền phạt, trợ cấp được trao, quà tặng và tiền quyên góp</t>
  </si>
  <si>
    <t>ຂາດທຶນ ຈາກການແລກປ່ຽນ ຊັບສິນຄົງທີ່</t>
  </si>
  <si>
    <t>Losses on exchange of fixed assets</t>
  </si>
  <si>
    <t>Lỗ trao đổi tài sản cố định</t>
  </si>
  <si>
    <t>ລາຍ​ຈ່າຍ​ອື່ນໆໃນການທຸລະກິດ</t>
  </si>
  <si>
    <t>Other operating expenses</t>
  </si>
  <si>
    <t>ລາຍ​ຈ່າຍການ​ເງິນ</t>
  </si>
  <si>
    <t>Financial Expenses</t>
  </si>
  <si>
    <t>Chi phí tài chính</t>
  </si>
  <si>
    <t>ລາຍ​ຈ່າຍ​ດອກເບັ້ຽ</t>
  </si>
  <si>
    <t>Interest expenses</t>
  </si>
  <si>
    <t>Chi phí lãi vay</t>
  </si>
  <si>
    <t>ສ່ວນຫຼຸດການ​ຊຳ​ລະ​ສະ​ສາງ</t>
  </si>
  <si>
    <t>Discounts allowed</t>
  </si>
  <si>
    <t>Chiết khấu thanh toán</t>
  </si>
  <si>
    <t>ຂາດ​ທຶນ​ຈາກ​ອັດຕາ​ແລກປ່ຽນ​ເງິນຕາ</t>
  </si>
  <si>
    <t>Exchange losses</t>
  </si>
  <si>
    <t>Lỗ chênh lệch tỷ giá hối đoái</t>
  </si>
  <si>
    <t>ມູນຄ່າສ່ວນຫຼຸດ ຂອງມູນຄ່າຍຸຕິທໍາເງິນລົງທຶນໃນວິສາຫະກິດຂາຮຸ້ນ</t>
  </si>
  <si>
    <t>Changes in fair value of investment in asssociates</t>
  </si>
  <si>
    <t>Thay đổi giá trị hợp lý của khoản đầu tư vào doanh nghiệp liên doanh liên kết</t>
  </si>
  <si>
    <t>ມູນ​ຄ່າ​ສ່ວນ​ຫຼູດ​ ​ບ້ວງຫຼັກຊັບລົງທຶນ</t>
  </si>
  <si>
    <t>Losses on investment securities</t>
  </si>
  <si>
    <t>Lỗ chứng khoán đầu tư</t>
  </si>
  <si>
    <t>ມູນ​ຄ່າ​ສ່ວນ​ຫຼຸດ ​ເຄ​ື່ອງມື​ການ​ເງິນ ແລະ ​ເຄື່ອງມື​ປະ​ເພດ​ດຽວກັນ</t>
  </si>
  <si>
    <t>Losses on financial instruments and similar instruments</t>
  </si>
  <si>
    <t>Lỗ công cụ tài chính và các công cụ tương tự</t>
  </si>
  <si>
    <t>ລາຍ​ຈ່າຍ​ສຸດ​ທິ ຈາກ​ການ​ຂາຍຫຼັກ​ຊັບ​ໝູນ​ທຶນ</t>
  </si>
  <si>
    <t>Net charges on realization of short-term investment securities</t>
  </si>
  <si>
    <t>Chi phí thuần thưc hiện chứng khoán đầu tư ngắn hạn</t>
  </si>
  <si>
    <t>ລາຍ​ຈ່າຍ​ ​ການເງິນອື່ນໆ​</t>
  </si>
  <si>
    <t>Other financial expenses</t>
  </si>
  <si>
    <t>Chi phí tài chính khác</t>
  </si>
  <si>
    <t>ລາຍ​ຈ່າຍ​ສັງ​ລວມ ຫຼັງ​ອາ​ກອນ</t>
  </si>
  <si>
    <t>Comprehensive Expenses After Tax</t>
  </si>
  <si>
    <t>Chi phí toàn diện sau thuế</t>
  </si>
  <si>
    <t>ຄ່າ​ເວນ​ຄືນ</t>
  </si>
  <si>
    <t>Expropriation fees</t>
  </si>
  <si>
    <t>Phí trưng thu</t>
  </si>
  <si>
    <t>ລາຍ​ຈ່າຍ​ຈາກ​ໄພພິບັດ​ທຳ​ມະ​ຊາດ</t>
  </si>
  <si>
    <t>Charges related to natural calamity</t>
  </si>
  <si>
    <t>Chi phí thiên tai</t>
  </si>
  <si>
    <t>ຂາດ​ທຶນ​ຈາກ​ການ​ຕີ​ມູນ​ຄ່າ (ຊັບ​ສິນ-ໜີ້​ສິນ) ທີ່​ເປັນ​ເງິນ​ຕາ​ຕ່າງ​ປະ​ເທດ</t>
  </si>
  <si>
    <t>Losses on valuation (assets-liabilities) of foreign currencies</t>
  </si>
  <si>
    <t>Lỗ đánh giá lại (tài sản - Nợ phải trả ) là tiền ngoại tệ</t>
  </si>
  <si>
    <t>ຜິດ​ດ່ຽງ​ຈາກ​ການ​ຕີ​ມູນ​ຄ່າ ຊັບ​ສົມ​ບັດ​ຄົງ​ທີ່ ຄືນ​ໃໝ່ຫຼຸດ​ລົງ</t>
  </si>
  <si>
    <t>Losses on differences on revaluation of fixed assets</t>
  </si>
  <si>
    <t>Lỗ chênh lệch đánh giá lại tài sản cổ định</t>
  </si>
  <si>
    <t>ຂາດ​ທຶນ​ຈາກ​ການ​ຊຳ​ລະ​ສະ​ສາງ ຫຼື ການ​ຄວບ ບໍ​ລິ​ສັດ</t>
  </si>
  <si>
    <t>Losses on disposal or combination of entity</t>
  </si>
  <si>
    <t>Lỗ thanh lý hoặc sáp nhập công ty</t>
  </si>
  <si>
    <t>ລາຍ​ຈ່າຍ​ສັງ​ລວມ​ອື່ນໆ ຫຼັງ​ອາ​ກອນ</t>
  </si>
  <si>
    <t>Other comprehensive expenses after tax</t>
  </si>
  <si>
    <t>Chi phí toàn diện sau thuế khác</t>
  </si>
  <si>
    <t>ສ່ວນຫຼຸດ ຈາກ​ລາຍ​ການ​ດັດ​ແກ້​ການ​ຮັບ​ຮອງ​ນຳ​ໃຊ້​ຄັງ​ທຳ​ອິດ</t>
  </si>
  <si>
    <t>Losses on adjustment of first-time adoption</t>
  </si>
  <si>
    <t>Lỗ điều chỉnh áp dụng lần đầu</t>
  </si>
  <si>
    <t>​ສ່ວນຫຼຸດ ຈາກ​ການ​ປ່ຽນ​ແປງ​ນະ​ໂຍ​ບາຍ​ດ້ານ​ບັນ​ຊີ</t>
  </si>
  <si>
    <t>Losses on changes in accounting policies</t>
  </si>
  <si>
    <t>Lỗ thay lỗi chính sách kế toán</t>
  </si>
  <si>
    <t>ສ່ວນຫຼຸດ ຈາກ​ການ​ແກ້​ໄຂ​ຂໍ້​ຜິດ​ພາດ​ດ້ານ​ບັນ​ຊີ</t>
  </si>
  <si>
    <t>Losses on corrections of errors</t>
  </si>
  <si>
    <t>Lỗ điều chỉnh sai sót kế toán</t>
  </si>
  <si>
    <t>​ລາຍ​ຈ່າຍ​ສັງ​ລວມ​ອື່ນໆ</t>
  </si>
  <si>
    <t>Other comprehensive expenses</t>
  </si>
  <si>
    <t>ຫັກ​ຄ່າ​ຫຼຸ້ຍຫ້ຽນ, ຄ່າ​ສູນ​ເສຍ​ມູນ​ຄ່າ, ​ເງິນ​ແຮ</t>
  </si>
  <si>
    <t>Appropriations to Depreciation, Impairment and Provisions</t>
  </si>
  <si>
    <t>Trích lập khấu hao ,giảm giá và các khoản dự phòng</t>
  </si>
  <si>
    <t>ຫັກ​ຄ່າ​ໃຊ້​ຈ່າຍ ບ້ວງ​ຊັບ​ສົມ​ບັດ​ຄົງ​ທີ່ ການ​ເງິນ</t>
  </si>
  <si>
    <t>Appropriations to depreciation on financial fixed assets</t>
  </si>
  <si>
    <t>Khấu hao tài sản cổ định tài chính</t>
  </si>
  <si>
    <t>ຫັກ​ຄ່າ​ຫຼຸ້ຍ​ຫ້ຽນ ຊັບ​ສົມບັດ​ຄົງ​ທີ່ ມີ​ຕົວ​ຕົນ</t>
  </si>
  <si>
    <t>Appropriations to depreciation on tangible fixed assets</t>
  </si>
  <si>
    <t>Khấu hao tài sản cổ định hữu hình</t>
  </si>
  <si>
    <t xml:space="preserve">ຫັກ​ຄ່າ​ຫຼຸ້ຍ​ຫ້ຽນ ຊັບ​ສົມບັດ​ຄົງ​ທີ່​ ບໍ່​ມີ​ຕົວ​ຕົນ </t>
  </si>
  <si>
    <t>Appropriations to depreciation on intangible fixed assets</t>
  </si>
  <si>
    <t>Khấu hao tài sản cổ định vô hình</t>
  </si>
  <si>
    <t>ຫັກ​ເງິນ​ແຮ ​ເພື່ອ​ລາຍ​ຈ່າຍ</t>
  </si>
  <si>
    <t>Appropriations to provision for charges</t>
  </si>
  <si>
    <t>Trích dự phòng chi phí</t>
  </si>
  <si>
    <t>ຫັກ​ຄ່າ​ສູນ​ເສຍ​ມູນ​ຄ່າ-ຊັບ​ສົມ​ບັດ​ຄົງ​ທີ່</t>
  </si>
  <si>
    <t>Appropriations to impairment of fixed assets</t>
  </si>
  <si>
    <t>Trích dự phòng giảm giá - Tài sản cổ định</t>
  </si>
  <si>
    <t>ຫັກ​ຄ່າສູນ​ເສຍ​ມູນ​ຄ່າ​-​ເຄື່ອງ​ໃນ​ສາງ</t>
  </si>
  <si>
    <t>Appropriations to impairment of inventory</t>
  </si>
  <si>
    <t>Trích dự phòng giảm giá - hàng tồn kho</t>
  </si>
  <si>
    <t>ຫັກຄ່າ​ສູນ​ເສຍ​ມູນ​ຄ່າ-ໜີ້​ຕ້ອງ​ຮັບ​ທວງ​ຍາກ</t>
  </si>
  <si>
    <t>Appropriations to impairment of doubtful debts</t>
  </si>
  <si>
    <t>Trích dự phòng giảm giá -phải thu khó đòi</t>
  </si>
  <si>
    <t xml:space="preserve">ຫັກຄ່າ​ສູນ​ເສຍ​ມູນ​ຄ່າ-ຊັບ​ສິນ​ການ​ເງິນ </t>
  </si>
  <si>
    <t>Appropriations to impairment of financial assets</t>
  </si>
  <si>
    <t>Trích dự phòng giảm giá -Tài sản tài chính</t>
  </si>
  <si>
    <t>ອາກອນ​ກຳ​ໄລ</t>
  </si>
  <si>
    <t>Income Tax and Similar Taxes</t>
  </si>
  <si>
    <t>Thuế thu nhập doanh nghiệp và các loại thuế tương tự</t>
  </si>
  <si>
    <t>ອາກອນ​ກຳ​ໄລ ທີ່​ອີງ​ໃສ່​ກິດຈະການ​ປົກກະຕິ</t>
  </si>
  <si>
    <t>Current income tax</t>
  </si>
  <si>
    <t>Thuế thu nhập doanh nghiệp hiện hành</t>
  </si>
  <si>
    <t>ລາຍ​ຈ່າຍ - ອາກອນ​ເຍື້ອນຊຳລະ</t>
  </si>
  <si>
    <t>Expenses - Deferred tax</t>
  </si>
  <si>
    <t>Chi phí - Thuế thu nhập doanh nghiệp hoãn lại</t>
  </si>
  <si>
    <t>ລາຍ​ຮັບ - ອາກອນ​ເຍື້ອນຊຳລະ</t>
  </si>
  <si>
    <t>Revenue - Deferred tax</t>
  </si>
  <si>
    <t>Thu nhập - Thuế thu nhập doanh nghiệp hoãn lại</t>
  </si>
  <si>
    <t>ປະ​ເພດ 7 - ບັນ​ດາ ບັນຊີ​ ລາຍ​ຮັບ</t>
  </si>
  <si>
    <t xml:space="preserve">Class 7 – Revenue Accounts </t>
  </si>
  <si>
    <t>ຂາ​ຍຜະລິດຕະພັນທີ່​ໄດ້​ຜະລິດ,ສິນຄ້າ,ການ​ໃຫ້ການ​ບໍ​ລິການ</t>
  </si>
  <si>
    <t>Sales of Products, Goods, Rendering of Services</t>
  </si>
  <si>
    <t>Bán sản phẩm ,hàng hóa và cung cấp dịch vụ</t>
  </si>
  <si>
    <t>ຂາຍ​ຜະລິດ​ຕະພັນ​ສຳ​ເລັດ​ຮູບ</t>
  </si>
  <si>
    <t>Sales of products</t>
  </si>
  <si>
    <t>Bán sản phẩm</t>
  </si>
  <si>
    <t>ຂາຍ​ຜະລິດ​ຕະພັນລະຫວ່າ​ງກາງ</t>
  </si>
  <si>
    <t>Sales of semi-finished products</t>
  </si>
  <si>
    <t>Bán sản phẩm trung gian</t>
  </si>
  <si>
    <t>ຂາຍ​​ການ​ບໍ​ລິ​ການກໍ່ສ້າງ</t>
  </si>
  <si>
    <t>Sales of constructions contract</t>
  </si>
  <si>
    <t>Bán dịch vụ xây dựng</t>
  </si>
  <si>
    <t>ຂາຍ​ຜົນ​ການຄົ້ນຄວ້າ, ການ​ວິ​ໄຈ</t>
  </si>
  <si>
    <t>Sales of project studies</t>
  </si>
  <si>
    <t xml:space="preserve">Bán công trình nghiên cứu </t>
  </si>
  <si>
    <t>ຂາ​ຍສິນຄ້າ</t>
  </si>
  <si>
    <t>Sales of goods</t>
  </si>
  <si>
    <t>Bán hàng hóa</t>
  </si>
  <si>
    <t>ຂາຍ​ການ​ບໍລິການອື່ນໆ</t>
  </si>
  <si>
    <t>Sales of other rendering of services</t>
  </si>
  <si>
    <t>Bán dịch vụ khác</t>
  </si>
  <si>
    <t>ສ່ວນ​ຫຼຸດຕ່າງໆ​ທີ່​ຫຼຸດ​ໃຫ້​ລູກ​ຄ້າ</t>
  </si>
  <si>
    <t>Sales back and sales rebates, discounts, allowances granted by the entity</t>
  </si>
  <si>
    <t>Hàng bán bị trả lại và chiết khấu ,giảm giá cho khách hàng</t>
  </si>
  <si>
    <t>ການຂາຍ ສົ່ງຄືນ</t>
  </si>
  <si>
    <t>Sales back</t>
  </si>
  <si>
    <t>Hàng bán bị trả lại</t>
  </si>
  <si>
    <t>Sales rebates, discounts, allowances</t>
  </si>
  <si>
    <t>Chiết khấu ,giảm giá cho khách hàng</t>
  </si>
  <si>
    <t>ລາຍ​ຮັບ​ຈາກ​ ກິດຈະການ​ສຳຮອງ</t>
  </si>
  <si>
    <t>Revenue from Ancillary Activities</t>
  </si>
  <si>
    <t>Doanh thu từ hoạt động phụ trợ</t>
  </si>
  <si>
    <t>ຂາຍ​ເສດ​​ເຫຼືອຜະລິດ​ຕະພັນ</t>
  </si>
  <si>
    <t>Sales of residual products</t>
  </si>
  <si>
    <t>Bán phế phẩm</t>
  </si>
  <si>
    <t>ຮັບຄ່າ​ເຊົ່າ​ຕ່າງໆ</t>
  </si>
  <si>
    <t>Rental</t>
  </si>
  <si>
    <t>Doanh thu tiền thuê</t>
  </si>
  <si>
    <t>ກຳ​ໄລ​ຈາກ​ເງິນ​ມັດ​ຈຳ​ເຄື່ອງຫຸ້ມຫໍ່</t>
  </si>
  <si>
    <t>Lãi đặt cọc bao bì</t>
  </si>
  <si>
    <t>ຮັບ​ຄ່າ​ນາຍ​ໜ້າ</t>
  </si>
  <si>
    <t>Carriage and ancillary costs invoiced</t>
  </si>
  <si>
    <t>Doanh thu tiền hoa hồng</t>
  </si>
  <si>
    <t>ຄ່າ​ຕ່າງ ​ແລະ ຄ່າ​ໃຊ້​ຈ່າຍ​ສຳຮອງ​​ເອົາ​ນຳ​ລູກ​ຄ້າ</t>
  </si>
  <si>
    <t>Revenue from ancillary activities</t>
  </si>
  <si>
    <t>Doanh thu vận chuyển và các phụ phí thu từ khách hàng</t>
  </si>
  <si>
    <t>ລາຍ​ຮັບ​ຈາກ ກິດ​ຈະ​ການ​ສຳ​ຮອງ​ອື່ນໆ</t>
  </si>
  <si>
    <t>Sales rebates, discounts, allowances granted by the entity</t>
  </si>
  <si>
    <t>Doanh thu từ hoạt động phụ trợ khác</t>
  </si>
  <si>
    <t>ສ່ວນ​ຫຼຸດລາຄາ​ ໄດ້​ຮັບ​</t>
  </si>
  <si>
    <t>Chiết khấu ,giảm giá</t>
  </si>
  <si>
    <t>​ເງິນ​ຊ່ວຍ​ໜູນ​ໃນ​ການ​ທຸລະ​ກິດ</t>
  </si>
  <si>
    <t>Revenue from operating grants</t>
  </si>
  <si>
    <t>Doanh thu từ các khoản hỗ trợ kinh doanh</t>
  </si>
  <si>
    <t>​ເງິນ​ຊ່ວຍ​ໜູນ ດຸ່ນດ່ຽງ</t>
  </si>
  <si>
    <t>Balance subsidy</t>
  </si>
  <si>
    <t>Trợ cấp cân đối</t>
  </si>
  <si>
    <t>​ເງິນ​ຊ່ວຍ​ໜູນ​ ໃນ​ການ​ທຸລະ​ກິດ</t>
  </si>
  <si>
    <t>Operating grant</t>
  </si>
  <si>
    <t>Hỗ trợ kinh doanh</t>
  </si>
  <si>
    <t>ລາຍ​ຮັບ​ອື່ນໆ​ໃນ​ການ​ທຸລະ​ກິດ</t>
  </si>
  <si>
    <t>Other Current Operating Income</t>
  </si>
  <si>
    <t>Doanh thu từ các hoạt động thông thường khác</t>
  </si>
  <si>
    <t>ຄ່າ​ທຳນຽມ ສຳ​ປະທານ ​ແລະ ຄ່າທຳນຽມ​ປະ​ເພດ​ດຽວ​ກັນ</t>
  </si>
  <si>
    <t>Phí tô nhượng và các phí tương tự</t>
  </si>
  <si>
    <t>ມູນ​ຄ່າ​ສ່ວນ​ໄດ້ ຈາກ​ການ​ຂາຍ ຊັບ​ສົມບັດ​ຄົງ​ທີ່ ທີ່​ບໍ່​ແມ່ນ​ການ​ເງິນ</t>
  </si>
  <si>
    <t>Gains on disposal of non-financial fixed assets</t>
  </si>
  <si>
    <t>Lãi thanh lý tài sản cổ định phi tài chính</t>
  </si>
  <si>
    <t>​ເບ້ຍ​ປະຊຸມ ​ແລະ ຄ່າ​ທົດ​ແທນ​ຜູ້​ບໍລິ​ຫານ, ຜູ້​ຈັດການ</t>
  </si>
  <si>
    <t>Directors fees and remuneration of administrators, managers</t>
  </si>
  <si>
    <t>Phí hội họp và thù lao của người điều hành ,người quản lý</t>
  </si>
  <si>
    <t>ພູດ​ສ່ວນ​ເງິນ​ຊ່ວຍ​ໜູນ​ກໍ່ສ້າງ​ພື້ນຖານ ທີ່​ໂອນ​ເຂົ້າ​ຜົນ​ໄດ້​ຮັບ​ໃນ​ປີ</t>
  </si>
  <si>
    <t>Share of investment grants transferred to profit or loss for the financial year</t>
  </si>
  <si>
    <t>Cổ phần hỗ trợ đầu tư được chuyển vào lãi hoặc lỗ trong năm</t>
  </si>
  <si>
    <t>ພູດ​ສ່ວນ​ຜົນ​ໄດ້​ຮັບ ຈາກ​ກິດ​ຈະ​ການ​ຮ່ວມ - ກຳ​ໄລ</t>
  </si>
  <si>
    <t>Share of joint venture - profit</t>
  </si>
  <si>
    <t>Cổ phần liên doanh -lãi</t>
  </si>
  <si>
    <t>​ເງິນ​ບໍລິຈາກ​ທີ່​ໄດ້​ຮັບ, ໜີ້​ທີ່​ຕ້ອງ​ໄດ້​ທົດ​ແທນ​ຄືນ ຮັບ​ເຂົ້າ</t>
  </si>
  <si>
    <t>Donations received</t>
  </si>
  <si>
    <t>Các khoản quyên góp nhận được</t>
  </si>
  <si>
    <t>ສ່ວນໄດ້ຈາກການສະສາງຊັບສິນພຖດສ່ວນເງິນຊ່ວຍໜູນກໍ່ສ້າງພື້ນຖານ</t>
  </si>
  <si>
    <t>Gains on disposal assets for share of investment grants</t>
  </si>
  <si>
    <t>Lãi thanh lý tài sản phần hỗ trợ xây dựng cơ bản</t>
  </si>
  <si>
    <t>ລາຍ​ຮັບ​ອື່ນໆ ຈາກ​ການ​ຄຸ້ມ​ຄອງ - ບໍລິຫານ ປົກກະຕິ</t>
  </si>
  <si>
    <t>Other current operating income</t>
  </si>
  <si>
    <t>Thu nhập từ các hoạt động thông thường khác</t>
  </si>
  <si>
    <t>ລາຍ​ຮັບ​ການ​ເງິນ</t>
  </si>
  <si>
    <t>Financial Revenue</t>
  </si>
  <si>
    <t>Doanh thu tài chính</t>
  </si>
  <si>
    <t>ລາຍ​ຮັບ ​ເງິນ​ຮ່ວມລົງທຶນ</t>
  </si>
  <si>
    <t>Revenue from dividends and interets</t>
  </si>
  <si>
    <t>Doanh thu từ cổ tức và tiền lãi</t>
  </si>
  <si>
    <t>ລາຍຮັບ ເງິນປັນຜົນ</t>
  </si>
  <si>
    <t>Dividends</t>
  </si>
  <si>
    <t xml:space="preserve">Doanh thu cổ tức </t>
  </si>
  <si>
    <t>ລາຍຮັບ ດອກເບ້ຍ</t>
  </si>
  <si>
    <t>Interests</t>
  </si>
  <si>
    <t xml:space="preserve">Doanh thu tiền lãi </t>
  </si>
  <si>
    <t>ສ່ວນຫຼຸດ ຮັບຈາກການຊຳລະເງິນ</t>
  </si>
  <si>
    <t>Rebates, discounts, allowances recievied from payment</t>
  </si>
  <si>
    <t xml:space="preserve">ກຳ​ໄລ​ຈາກ​ອັດຕາ​ແລກປ່ຽນ​ເງິນຕາ </t>
  </si>
  <si>
    <t>Exchange gains</t>
  </si>
  <si>
    <t>Lãi chênh lệch tỷ giá hối đoái</t>
  </si>
  <si>
    <t>ລາຍ​ຮັບ ຈາກ​ຊັບ​ສົມບັດ​ຄົງ​ທີ່​ການ​ເງິນ​ອື່ນໆ</t>
  </si>
  <si>
    <t>Income from other financial fixed assets</t>
  </si>
  <si>
    <t>Thu nhập từ tài sản cổ định tài chính khác</t>
  </si>
  <si>
    <t>ມູນ​ຄ່າ​ສ່ວນ​ເກີນ​ ​ບ້ວງຫຼັກຊັບລົງທຶນ</t>
  </si>
  <si>
    <t>Gain on investment securities</t>
  </si>
  <si>
    <t>Lãi chứng khoán đầu tư</t>
  </si>
  <si>
    <t>ມູນ​ຄ່າ​ສ່ວນ​ເກີນ​ ​​ເຄື່ອງ​ມື​ການ​ເງິນ ແລະ ​ເຄື່ອງມືປະ​ເພດ​ດຽວ​ກັນ</t>
  </si>
  <si>
    <t>Gain on financial instruments and similar instruments</t>
  </si>
  <si>
    <t>Lãi công cụ tài chính và công cụ tương tự</t>
  </si>
  <si>
    <t>ລາຍຮັບ​ສຸດທິ ຈາກ​ການ​ຂາຍ​​ຫຼັກຊັບ​ໜູນທຶນ</t>
  </si>
  <si>
    <t>Net income on realization of short-term investment securities</t>
  </si>
  <si>
    <t>Thu nhập thuần từ đầu tư chứng khoán ngắn hạn</t>
  </si>
  <si>
    <t>ລາຍ​ຮັບ​ການ​ເງິນ​ອື່ນໆ</t>
  </si>
  <si>
    <t>Other financial revenue</t>
  </si>
  <si>
    <t>Doanh thu tài chính khác</t>
  </si>
  <si>
    <t>ລາຍ​ຮັບ ພິ​ເສດ​, ບັງ​ເອີນ</t>
  </si>
  <si>
    <t>Comprehensive Income After Tax</t>
  </si>
  <si>
    <t>Thu nhập toàn diện sau thuế</t>
  </si>
  <si>
    <t>ສ່ວນໄດ້ຈາກການຕີມູນຄ່າ ຊັບສິນ-ໜີ້ສິນ ເປັນເງິນຕາຕ່າງປິທດ</t>
  </si>
  <si>
    <t>Gains on valuation (assets-liabilities) of foreign currencies</t>
  </si>
  <si>
    <t>Lãi đánh giá lại tài (tài sản -nợ phải trả ) là tiền ngoại tệ</t>
  </si>
  <si>
    <t>ສ່ວນໄດ້ຈາກການຕີມູນຄ່າ ຊັຍສົມບັດຄົງທີ່ຄືນໃໝ່</t>
  </si>
  <si>
    <t>Gains on revaluation of fixed assets</t>
  </si>
  <si>
    <t>Lãi đánh giá lại tài sản cổ định</t>
  </si>
  <si>
    <t>ສ່ວນໄດ້ຈາກການສະສາງ ຫລື ຄວບບໍລິສັດ</t>
  </si>
  <si>
    <t>Gains on disposal or combination of entity</t>
  </si>
  <si>
    <t>Lãi thanh lý hoặc sáp nhập công ty</t>
  </si>
  <si>
    <t>ລາຍ​ຮັບ ພິ​ເສດ, ບັງ​ເອີນ​ອື່ນໆ</t>
  </si>
  <si>
    <t>Other comprehensive income after tax</t>
  </si>
  <si>
    <t>Thu nhập toàn diện sau thuế khác</t>
  </si>
  <si>
    <t>ສ່ວນໄດ້ ຈາກການດັດແກ້ການຮັບຮອງນຳໃຊ້ຄັ້ງທຳອິດ</t>
  </si>
  <si>
    <t>Gains on adjustment of first-time adoption</t>
  </si>
  <si>
    <t>Lãi điều chỉnh áp dụng lần đầu</t>
  </si>
  <si>
    <t>ສ່ວນໄດ້ ຈາກການປ່ຽນແປງນະໂຍບາຍດ້ານບັນຊີ</t>
  </si>
  <si>
    <t>Gains on changes in accounting policies</t>
  </si>
  <si>
    <t>Lãi thay lỗi chính sách kế toán</t>
  </si>
  <si>
    <t>ສ່ວນໄດ້ ຈາກການແກ້ໄຂຂໍ້ຜິດພາດດ້ານບັນຊີ</t>
  </si>
  <si>
    <t>Gains on corrections of errors</t>
  </si>
  <si>
    <t>Lãi điều chỉnh sai sót kế toán</t>
  </si>
  <si>
    <t>ລາຍ​ຮັບສັງລວມ​ອື່ນໆ</t>
  </si>
  <si>
    <t>Other comprehensive income</t>
  </si>
  <si>
    <t>​ເກັບ​ຄືນ ຄ່າ​ຫຼຸ້ຍຫ້ຽນ, ຄ່າ​ສູນ​ເສັຍ​ມູນ​ຄ່າ ​ແລະ ​ເງິນແຮ</t>
  </si>
  <si>
    <t>Depreciation, Impairment and Provisions Written Back</t>
  </si>
  <si>
    <t>Hoàn nhập khấu hao,giảm giá và các khoản dự phòng</t>
  </si>
  <si>
    <t>ເກັບ​ຄືນ​ ຄ່າ​ຫຼຸ້ຍຫ້ຽນ - ຊັບ​ສົມບັດ​ຄົງ​ທີ່​ ມີ​ຕົວ​ຕົນ</t>
  </si>
  <si>
    <t>Depreciation written back of tangible fixed assets</t>
  </si>
  <si>
    <t>Hoàn nhập khấu hao tài sản cổ định hữu hình</t>
  </si>
  <si>
    <t>​ເກັບ​ຄືນ​ ຄ່າ​ຫຼຸ້ຍຫ້ຽນ - ຊັບ​ສົມບັດ​ຄົງ​ທີ່​ ບໍ່​ມີ​ຕົວ​ຕົນ</t>
  </si>
  <si>
    <t>Depreciation written back of intangible fixed assets</t>
  </si>
  <si>
    <t>Hoàn nhập khấu hao tài sản cổ định vô hình</t>
  </si>
  <si>
    <t>​ເກັບ​ຄືນ​ເງິນ​ແຮ ​ເພື່ອ​ລາຍ​ຈ່າຍ</t>
  </si>
  <si>
    <t>Provisions for charges written back</t>
  </si>
  <si>
    <t>Hoàn nhập dự phòng chi phí</t>
  </si>
  <si>
    <t>​ເກັບ​ຄືນ ຄ່າ​ສູນ​ເສຍ​ມູນ​ຄ່າ - ຊັບສົມບັດຄົງທີ່</t>
  </si>
  <si>
    <t>Impairment written back of fixed assets</t>
  </si>
  <si>
    <t>Hoàn nhập dự phòng giảm giá - Tài sản cổ định</t>
  </si>
  <si>
    <t>​ເກັບ​ຄືນ ຄ່າ​ສູນ​ເສຍ​ມູນ​ຄ່າ - ເຄື່ອງໃນສາງ</t>
  </si>
  <si>
    <t>Impairment written back of inventory</t>
  </si>
  <si>
    <t>Hoàn nhập dự phòng giảm giá -hàng tồn kho</t>
  </si>
  <si>
    <t>​ເກັບ​ຄືນ ຄ່າ​ສູນ​ເສຍ​ມູນ​ຄ່າ - ໜີ້ຕ້ອງ​ຮັບ​ທວງ​ຍາກ</t>
  </si>
  <si>
    <t>Impairment written back of doubtful debts</t>
  </si>
  <si>
    <t>Hoàn nhập dự phòng giảm giá -phải thu khó đòi</t>
  </si>
  <si>
    <t>ເກັບ​ຄືນ​ ຄ່າ​ສູນເສຍມູນຄ່າ - ຊັບ​ສິນການເງິນ</t>
  </si>
  <si>
    <t>Impairment written back of financial assets</t>
  </si>
  <si>
    <t>Hoàn nhập dự phòng giảm giá - tài sản tài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</si>
</sst>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Phetsarath OT"/>
    </font>
    <font>
      <b/>
      <sz val="14"/>
      <color theme="3" tint="-0.499984740745262"/>
      <name val="Phetsarath OT"/>
    </font>
    <font>
      <b/>
      <sz val="28"/>
      <color theme="3" tint="-0.499984740745262"/>
      <name val="Phetsarath OT"/>
    </font>
    <font>
      <b/>
      <sz val="28"/>
      <color theme="3" tint="-0.499984740745262"/>
      <name val="Times New Roman"/>
      <family val="1"/>
    </font>
    <font>
      <b/>
      <sz val="11"/>
      <color theme="3" tint="-0.499984740745262"/>
      <name val="Phetsarath OT"/>
    </font>
    <font>
      <b/>
      <sz val="12"/>
      <color theme="3" tint="-0.499984740745262"/>
      <name val="Phetsarath OT"/>
    </font>
    <font>
      <b/>
      <sz val="16"/>
      <color theme="3" tint="-0.499984740745262"/>
      <name val="Phetsarath OT"/>
    </font>
    <font>
      <sz val="12"/>
      <color theme="3" tint="-0.499984740745262"/>
      <name val="Phetsarath OT"/>
    </font>
    <font>
      <sz val="36"/>
      <color theme="3" tint="-0.499984740745262"/>
      <name val="Phetsarath OT"/>
    </font>
    <font>
      <b/>
      <sz val="14"/>
      <color theme="1"/>
      <name val="Phetsarath OT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Phetsarath OT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Phetsarath OT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0" xfId="1" applyFont="1"/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1" fillId="3" borderId="12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5" xfId="1" applyFont="1" applyFill="1" applyBorder="1" applyAlignment="1">
      <alignment horizontal="center" vertical="center"/>
    </xf>
    <xf numFmtId="0" fontId="8" fillId="4" borderId="15" xfId="1" applyFont="1" applyFill="1" applyBorder="1" applyAlignment="1">
      <alignment horizontal="center" vertical="center"/>
    </xf>
    <xf numFmtId="0" fontId="8" fillId="4" borderId="16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/>
    </xf>
    <xf numFmtId="0" fontId="8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8" fillId="0" borderId="19" xfId="1" applyFont="1" applyBorder="1" applyAlignment="1">
      <alignment horizontal="left" vertical="center"/>
    </xf>
    <xf numFmtId="0" fontId="8" fillId="0" borderId="20" xfId="1" applyFont="1" applyBorder="1" applyAlignment="1">
      <alignment horizontal="center"/>
    </xf>
    <xf numFmtId="0" fontId="1" fillId="0" borderId="0" xfId="1" applyAlignment="1">
      <alignment horizontal="left"/>
    </xf>
    <xf numFmtId="0" fontId="10" fillId="0" borderId="19" xfId="1" applyFont="1" applyBorder="1" applyAlignment="1">
      <alignment horizontal="left" vertical="center"/>
    </xf>
    <xf numFmtId="0" fontId="8" fillId="4" borderId="21" xfId="1" applyFont="1" applyFill="1" applyBorder="1" applyAlignment="1">
      <alignment horizontal="center" vertical="center"/>
    </xf>
    <xf numFmtId="0" fontId="8" fillId="4" borderId="22" xfId="1" applyFont="1" applyFill="1" applyBorder="1" applyAlignment="1">
      <alignment horizontal="center" vertical="center"/>
    </xf>
    <xf numFmtId="0" fontId="8" fillId="4" borderId="23" xfId="1" applyFont="1" applyFill="1" applyBorder="1" applyAlignment="1">
      <alignment horizontal="center" vertical="center"/>
    </xf>
    <xf numFmtId="0" fontId="8" fillId="4" borderId="19" xfId="1" applyFont="1" applyFill="1" applyBorder="1" applyAlignment="1">
      <alignment horizontal="center" vertical="center"/>
    </xf>
    <xf numFmtId="0" fontId="8" fillId="4" borderId="20" xfId="1" applyFont="1" applyFill="1" applyBorder="1" applyAlignment="1">
      <alignment horizontal="center"/>
    </xf>
    <xf numFmtId="0" fontId="8" fillId="4" borderId="19" xfId="1" applyFont="1" applyFill="1" applyBorder="1" applyAlignment="1">
      <alignment vertical="center"/>
    </xf>
    <xf numFmtId="0" fontId="8" fillId="4" borderId="20" xfId="1" applyFont="1" applyFill="1" applyBorder="1" applyAlignment="1">
      <alignment vertical="center"/>
    </xf>
    <xf numFmtId="0" fontId="8" fillId="0" borderId="21" xfId="1" applyFont="1" applyBorder="1" applyAlignment="1">
      <alignment vertical="center"/>
    </xf>
    <xf numFmtId="0" fontId="8" fillId="0" borderId="22" xfId="1" applyFont="1" applyBorder="1" applyAlignment="1">
      <alignment vertical="center"/>
    </xf>
    <xf numFmtId="0" fontId="8" fillId="0" borderId="23" xfId="1" applyFont="1" applyBorder="1" applyAlignment="1">
      <alignment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5" xfId="1" applyFont="1" applyBorder="1" applyAlignment="1">
      <alignment horizontal="left" vertical="center"/>
    </xf>
    <xf numFmtId="0" fontId="8" fillId="0" borderId="26" xfId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3" fillId="0" borderId="0" xfId="1" applyFont="1"/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19" fillId="0" borderId="0" xfId="1" applyFont="1" applyAlignment="1">
      <alignment horizontal="center" vertical="center"/>
    </xf>
  </cellXfs>
  <cellStyles count="2">
    <cellStyle name="Normal" xfId="0" builtinId="0"/>
    <cellStyle name="Normal 2" xfId="1" xr:uid="{66FBC58E-386F-4CBD-8F13-7B8BE7671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calcChain" Target="calcChain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PA%20GROUP\KPA%20TRADDING.CO.,LTD\Program%20Golden%20lotus\Accounting_Codes.xlsx" TargetMode="External"/><Relationship Id="rId1" Type="http://schemas.openxmlformats.org/officeDocument/2006/relationships/externalLinkPath" Target="Accounting_Cod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jhallin/Local%20Settings/Temp/DOCUME~1/ADMINI~1/LOCALS~1/Temp/notesEA312D/Program%20Files/IBM%20Global%20Services/wwgpe/System/Program/WWGP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p_serv\data_center1\My%20Documents\Form\General%20Form\JOURNAL%20VOUCHER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nokyoung%20vannaseng/Desktop/EDL-GEN%20FY15/20130517%20-%20Inquiries%20for%20FSLIs%20-%20ISRE%202400.xlsm" TargetMode="External"/><Relationship Id="rId1" Type="http://schemas.openxmlformats.org/officeDocument/2006/relationships/externalLinkPath" Target="/Users/nokyoung%20vannaseng/Desktop/EDL-GEN%20FY15/20130517%20-%20Inquiries%20for%20FSLIs%20-%20ISRE%202400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ien.b.thi.nguyen/Documents/1.%20Client/Petro%20Trade/31.12.2016/PTL%20-%2031.12.2016%20-%20G%20Section%20-%20Chittakone(1).xlsx" TargetMode="External"/><Relationship Id="rId1" Type="http://schemas.openxmlformats.org/officeDocument/2006/relationships/externalLinkPath" Target="/Users/lien.b.thi.nguyen/Documents/1.%20Client/Petro%20Trade/31.12.2016/PTL%20-%2031.12.2016%20-%20G%20Section%20-%20Chittakone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uttama.phompida\Desktop\Monthly%20Reports\Complete\Year%202017\Dec-17\Financial%20Performance%20New%20TB%2031-12-17%20Production%20amend%20Nov%20Prov%20&amp;%20Net%20of%20Tax%20Ass&amp;Li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8.7\Financefolder\Mth%20Report%20(GTN)\FY2006\Jan%2006\Financial%20Info_Jan06%20official(Org1&amp;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uttama.phompida\Desktop\Monthly%20Reports\Complete\June%202015\RHB%20Lao_GMA_6+6%20Most%20Probable%20ame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99.125\major%20cineplex%20group%20(head%20office)%202548\Major%20Cineplex%20Group%20(Head%20Office)%202548\MJG%20&#3591;&#3610;&#3585;&#3634;&#3619;&#3648;&#3591;&#3636;&#3609;'2548\00-CONSOLD_Financial%20Statement%202005\CONSOLD-Year%202005%20(AUDIT%2022.06.49)\01-MJG%202005\01-MJG%202005_PL-LC.xls?B80D3E48" TargetMode="External"/><Relationship Id="rId1" Type="http://schemas.openxmlformats.org/officeDocument/2006/relationships/externalLinkPath" Target="file:///\\B80D3E48\01-MJG%202005_PL-LC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SOUDAK~1.PMS/AppData/Local/Temp/New%20folder%20(2)/1.10.2012/Credit%20will%20Recieve%20(%20SV%20)%2010.2012.xlsx" TargetMode="External"/><Relationship Id="rId1" Type="http://schemas.openxmlformats.org/officeDocument/2006/relationships/externalLinkPath" Target="/Users/SOUDAK~1.PMS/AppData/Local/Temp/New%20folder%20(2)/1.10.2012/Credit%20will%20Recieve%20(%20SV%20)%2010.201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SOUDAK~1.PMS/AppData/Local/Temp/Credit%20will%20Recieve%2022.01.2014-Project.xlsx" TargetMode="External"/><Relationship Id="rId1" Type="http://schemas.openxmlformats.org/officeDocument/2006/relationships/externalLinkPath" Target="/Users/SOUDAK~1.PMS/AppData/Local/Temp/Credit%20will%20Recieve%2022.01.2014-Proje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iwei.koh\Documents\Oscar\OSKIB%20pric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0.42\Public\KETSUDA\COST%202003\Expenses%20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44.201\Users\User\AppData\Local\Microsoft\Windows\Temporary%20Internet%20Files\Content.Outlook\NYADWPJ6\June%202012\Copy%20of%20Group%20MFR%20June%2020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jhallin/Local%20Settings/Temp/Kimpton%20Hotels/Kimpton%20CO%201%20Project%20Setup%2008.25.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jhallin/Local%20Settings/Temp/wwgpe/System/Program/WWGP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F325WF/Documents/My%20Received%20Files/GL-HQ.xlsx" TargetMode="External"/><Relationship Id="rId1" Type="http://schemas.openxmlformats.org/officeDocument/2006/relationships/externalLinkPath" Target="/Users/RF325WF/Documents/My%20Received%20Files/GL-HQ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anongxay%20Data\All%20Works\Works\Bank%20Reconcilation%20-%20Dec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guoxiaolian/Desktop/Users/dv4/Downloads/EDL/Feasibility%20study%20vol%201/Fin%20Models/EDL%20financial%20analysis%20V5.3.1%20Combined.xls" TargetMode="External"/><Relationship Id="rId1" Type="http://schemas.openxmlformats.org/officeDocument/2006/relationships/externalLinkPath" Target="/Documents%20and%20Settings/guoxiaolian/Desktop/Users/dv4/Downloads/EDL/Feasibility%20study%20vol%201/Fin%20Models/EDL%20financial%20analysis%20V5.3.1%20Combine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B%20and%20Financial%20statement\HFM_fs_MA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GROUP%20ACCOUNTING\Reporting%202005\07%20Jul\Done\Actual%202005%20CHFE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LSDOC\3%20Financial\3.1%20Accounting\3.1.1%20Lao%20Monthy\Year08-April%202012%20To%20March%202013\12%20-%20Mar%20-%202013\2013-03%20Interco%20Laos%20Mar13_Inv0313-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jhallin/My%20Documents/Clients/Centex%20Construction/Centex_Revised_Loading_Schedule_Dec2006_v1.6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AITHASONE/02-ARKRYN%20SERVICE.CO.,LTD/New%20folder/File%20&#3738;&#3754;%20&#3758;&#3761;&#3738;&#3740;&#3764;&#3732;&#3722;&#3757;&#3738;/T_Acc1.0002Neungtrading2021.xls" TargetMode="External"/><Relationship Id="rId1" Type="http://schemas.openxmlformats.org/officeDocument/2006/relationships/externalLinkPath" Target="/SAITHASONE/02-ARKRYN%20SERVICE.CO.,LTD/New%20folder/File%20&#3738;&#3754;%20&#3758;&#3761;&#3738;&#3740;&#3764;&#3732;&#3722;&#3757;&#3738;/T_Acc1.0002Neungtrading202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ousakhone%20Mixaykone\Desktop\OPEX%20DRC\Combined%20Targeted%20Testing%20and%20Non-stat%20CBHD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CSIX001/Application%20Data/Microsoft/Excel/Substantive%20Analytics%20Template%20-%20Mock%20Up%20v3%20w%20AS.xlsm" TargetMode="External"/><Relationship Id="rId1" Type="http://schemas.openxmlformats.org/officeDocument/2006/relationships/externalLinkPath" Target="/Documents%20and%20Settings/CSIX001/Application%20Data/Microsoft/Excel/Substantive%20Analytics%20Template%20-%20Mock%20Up%20v3%20w%20AS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acc\accpac\Plus41\ACCPAC\GL41A\Eng\Thailand%20EGV%202002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jhallin/Local%20Settings/Temp/wwgpeTool/System/Program/WWGP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axay%20Sygnouvaphou\AppData\Local\Aura\6.0\Files\34\AF\b3f8f001-d767-e811-8e62-e4b3184ca161000000000000000001104085\b3f8f001-d767-e811-8e62-e4b3184ca161.xlsm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guoxiaolian/Desktop/Users/dv4/Downloads/Company/Energy/Egco/Spread/Egcomp%20Valuation.xls" TargetMode="External"/><Relationship Id="rId1" Type="http://schemas.openxmlformats.org/officeDocument/2006/relationships/externalLinkPath" Target="/Documents%20and%20Settings/guoxiaolian/Desktop/Users/dv4/Downloads/Company/Energy/Egco/Spread/Egcomp%20Valuation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http://sharepoint/Documents%20and%20Settings/jhallin/Local%20Settings/Temp/DOCUME~1/ADMINI~1/LOCALS~1/Temp/notesEA312D/Documents%20and%20Settings/Administrator/My%20Documents/Mannatech/SOW/00_Mannatech_Gantt_GraphicsV3_June22SOWV3%20STAFFING.xls?9CC3D7CF" TargetMode="External"/><Relationship Id="rId1" Type="http://schemas.openxmlformats.org/officeDocument/2006/relationships/externalLinkPath" Target="file:///\\9CC3D7CF\00_Mannatech_Gantt_GraphicsV3_June22SOWV3%20STAFFING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SOMPHA~1/LOCALS~1/Temp/IM/HFM/Smartview%20Exercise.xls" TargetMode="External"/><Relationship Id="rId1" Type="http://schemas.openxmlformats.org/officeDocument/2006/relationships/externalLinkPath" Target="/DOCUME~1/SOMPHA~1/LOCALS~1/Temp/IM/HFM/Smartview%20Exercise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guoxiaolian/Desktop/Users/dv4/Downloads/EDL%201Nov10%20Cash%20est_Oh.xls" TargetMode="External"/><Relationship Id="rId1" Type="http://schemas.openxmlformats.org/officeDocument/2006/relationships/externalLinkPath" Target="/Documents%20and%20Settings/guoxiaolian/Desktop/Users/dv4/Downloads/EDL%201Nov10%20Cash%20est_O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60\backup%20ltc\boy%20data\fs2008\12-DEC\2BS-Consol12'200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0.8\Fin&amp;Mgmt\Budget%20Y'2006\Rental%20Space\arunrat\Break-even-point\breakevenpoint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XIAOLI~1/AppData/Local/Temp/notesF3B52A/Users/dv4/Downloads/EDL/Feasibility%20study%20vol%201/Fin%20Models/EDL%20financial%20analysis%20V5.3.1%20Combined.xls" TargetMode="External"/><Relationship Id="rId1" Type="http://schemas.openxmlformats.org/officeDocument/2006/relationships/externalLinkPath" Target="/Users/XIAOLI~1/AppData/Local/Temp/notesF3B52A/Users/dv4/Downloads/EDL/Feasibility%20study%20vol%201/Fin%20Models/EDL%20financial%20analysis%20V5.3.1%20Combine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08s001\FIN_MGMT\backup2\intexp0203(BANK)_xxmar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o Chart"/>
      <sheetName val="Chart Lao"/>
      <sheetName val="Worksheet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ging"/>
      <sheetName val="Macro"/>
      <sheetName val="Variable"/>
      <sheetName val="Bid_Information"/>
      <sheetName val="Input"/>
      <sheetName val="Monthly_Input"/>
      <sheetName val="Pricing"/>
      <sheetName val="Hourly_Price_By_Year"/>
      <sheetName val="Tiered_Pricing"/>
      <sheetName val="Billing_Sched"/>
      <sheetName val="Report"/>
      <sheetName val="Cost_Detail"/>
      <sheetName val="Tables"/>
      <sheetName val="Price_Grids"/>
      <sheetName val="Blank_Sheet1"/>
      <sheetName val="Blank_Sheet2"/>
      <sheetName val="Blank_Sheet3"/>
      <sheetName val="billdata"/>
      <sheetName val="US_Report"/>
      <sheetName val="Windows"/>
      <sheetName val="Lite"/>
      <sheetName val="Currency_Report"/>
    </sheetNames>
    <sheetDataSet>
      <sheetData sheetId="0" refreshError="1"/>
      <sheetData sheetId="1" refreshError="1"/>
      <sheetData sheetId="2" refreshError="1">
        <row r="3">
          <cell r="BG3" t="str">
            <v>US-IBM</v>
          </cell>
          <cell r="FZ3" t="str">
            <v>SKILL_OFF</v>
          </cell>
          <cell r="GA3" t="str">
            <v>SKILLCODE</v>
          </cell>
          <cell r="GB3" t="str">
            <v>OFFERING</v>
          </cell>
          <cell r="GC3" t="str">
            <v>LIST</v>
          </cell>
          <cell r="GD3" t="str">
            <v>TARGMAX</v>
          </cell>
          <cell r="GE3" t="str">
            <v>TARGMIN</v>
          </cell>
          <cell r="GF3" t="str">
            <v>MIN</v>
          </cell>
        </row>
        <row r="4">
          <cell r="CK4">
            <v>405</v>
          </cell>
          <cell r="FZ4" t="str">
            <v>A BCS</v>
          </cell>
          <cell r="GA4" t="str">
            <v>A</v>
          </cell>
          <cell r="GB4" t="str">
            <v>BCS</v>
          </cell>
          <cell r="GC4">
            <v>500</v>
          </cell>
          <cell r="GD4">
            <v>455</v>
          </cell>
          <cell r="GE4">
            <v>250</v>
          </cell>
          <cell r="GF4">
            <v>230</v>
          </cell>
        </row>
        <row r="5">
          <cell r="CK5">
            <v>265</v>
          </cell>
          <cell r="FZ5" t="str">
            <v>B BCS</v>
          </cell>
          <cell r="GA5" t="str">
            <v>B</v>
          </cell>
          <cell r="GB5" t="str">
            <v>BCS</v>
          </cell>
          <cell r="GC5">
            <v>405</v>
          </cell>
          <cell r="GD5">
            <v>350</v>
          </cell>
          <cell r="GE5">
            <v>200</v>
          </cell>
          <cell r="GF5">
            <v>180</v>
          </cell>
        </row>
        <row r="6">
          <cell r="FZ6" t="str">
            <v>C BCS</v>
          </cell>
          <cell r="GA6" t="str">
            <v>C</v>
          </cell>
          <cell r="GB6" t="str">
            <v>BCS</v>
          </cell>
          <cell r="GC6">
            <v>270</v>
          </cell>
          <cell r="GD6">
            <v>225</v>
          </cell>
          <cell r="GE6">
            <v>165</v>
          </cell>
          <cell r="GF6">
            <v>155</v>
          </cell>
        </row>
        <row r="7">
          <cell r="FZ7" t="str">
            <v>D BCS</v>
          </cell>
          <cell r="GA7" t="str">
            <v>D</v>
          </cell>
          <cell r="GB7" t="str">
            <v>BCS</v>
          </cell>
          <cell r="GC7">
            <v>215</v>
          </cell>
          <cell r="GD7">
            <v>180</v>
          </cell>
          <cell r="GE7">
            <v>125</v>
          </cell>
          <cell r="GF7">
            <v>125</v>
          </cell>
        </row>
        <row r="8">
          <cell r="CK8">
            <v>160</v>
          </cell>
          <cell r="FZ8" t="str">
            <v>E BCS</v>
          </cell>
          <cell r="GA8" t="str">
            <v>E</v>
          </cell>
          <cell r="GB8" t="str">
            <v>BCS</v>
          </cell>
          <cell r="GC8">
            <v>175</v>
          </cell>
          <cell r="GD8">
            <v>145</v>
          </cell>
          <cell r="GE8">
            <v>90</v>
          </cell>
          <cell r="GF8">
            <v>75</v>
          </cell>
        </row>
        <row r="9">
          <cell r="FZ9" t="str">
            <v>F BCS</v>
          </cell>
          <cell r="GA9" t="str">
            <v>F</v>
          </cell>
          <cell r="GB9" t="str">
            <v>BCS</v>
          </cell>
          <cell r="GC9">
            <v>110</v>
          </cell>
          <cell r="GD9">
            <v>90</v>
          </cell>
          <cell r="GE9">
            <v>75</v>
          </cell>
          <cell r="GF9">
            <v>45</v>
          </cell>
        </row>
        <row r="10">
          <cell r="FZ10" t="str">
            <v>G BCS</v>
          </cell>
          <cell r="GA10" t="str">
            <v>G</v>
          </cell>
          <cell r="GB10" t="str">
            <v>BCS</v>
          </cell>
          <cell r="GC10">
            <v>55</v>
          </cell>
          <cell r="GD10">
            <v>45</v>
          </cell>
          <cell r="GE10">
            <v>30</v>
          </cell>
          <cell r="GF10">
            <v>28</v>
          </cell>
        </row>
        <row r="13">
          <cell r="CE13" t="str">
            <v>REGULAR</v>
          </cell>
        </row>
      </sheetData>
      <sheetData sheetId="3" refreshError="1">
        <row r="26">
          <cell r="H26" t="str">
            <v>BCS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V"/>
      <sheetName val="JV-12"/>
      <sheetName val="JV-1"/>
      <sheetName val="JV-2"/>
      <sheetName val="JV-3"/>
      <sheetName val="JV-4"/>
      <sheetName val="JV-5"/>
      <sheetName val="JV-6"/>
      <sheetName val="JV-7"/>
      <sheetName val="JV-8"/>
      <sheetName val="JV-9"/>
      <sheetName val="JV-10"/>
      <sheetName val="PV-Dos"/>
      <sheetName val="PV-2300-IN"/>
      <sheetName val="PV-2300-SFL"/>
      <sheetName val="PV-2300-SFL-EX"/>
      <sheetName val="PV-2300-ETI"/>
      <sheetName val="PV-2300-KPT"/>
      <sheetName val="PV-2300-KPT (2)"/>
      <sheetName val="PV-2300-KPT-W"/>
      <sheetName val="PV-2300-KPT-W (2)"/>
      <sheetName val="PV-2300-B-PJP"/>
      <sheetName val="PV-2300-PJP"/>
      <sheetName val="PV-2300-TBS"/>
      <sheetName val="PV-2300-RD"/>
      <sheetName val="PV-2300-RD-1 "/>
      <sheetName val="PV-2300-RD-1  (2)"/>
      <sheetName val="PV-2300-RD (2)"/>
      <sheetName val="PV-2300-SSO"/>
      <sheetName val="PV-2300-CT"/>
      <sheetName val="PV-2300-ETL"/>
      <sheetName val="PV-2300-ETG"/>
      <sheetName val="PV-2300-Bara"/>
      <sheetName val="Sheet1"/>
      <sheetName val="PV-2300-TP"/>
      <sheetName val="PV-2300-CAT"/>
      <sheetName val="PV-2300-TOT"/>
      <sheetName val="PV-2300-ETC"/>
      <sheetName val="PV-2300-RE"/>
      <sheetName val="PV-2300-Di"/>
      <sheetName val="PV-2300-CTM"/>
      <sheetName val="PV-2300-BMW"/>
      <sheetName val="PV-2300-Air f"/>
      <sheetName val="PV-SLR"/>
      <sheetName val="PV-2300-00"/>
      <sheetName val="PV-2300-PC"/>
      <sheetName val="PC"/>
      <sheetName val="PV"/>
      <sheetName val="Account"/>
      <sheetName val="Pivot"/>
      <sheetName val="Sum-ETG"/>
      <sheetName val="Report"/>
      <sheetName val="発停サイクル表"/>
      <sheetName val="???????"/>
      <sheetName val="HDPE"/>
      <sheetName val="card25"/>
      <sheetName val="2????"/>
      <sheetName val="0506????"/>
      <sheetName val="AM_COST"/>
      <sheetName val="All"/>
      <sheetName val="JOURNAL VOUCHER"/>
      <sheetName val="SCB 1 - Current"/>
      <sheetName val="SCB 2 - Current"/>
      <sheetName val="PV-2300-KPT_(2)"/>
      <sheetName val="PV-2300-KPT-W_(2)"/>
      <sheetName val="PV-2300-RD-1_"/>
      <sheetName val="PV-2300-RD-1__(2)"/>
      <sheetName val="PV-2300-RD_(2)"/>
      <sheetName val="PV-2300-Air_f"/>
      <sheetName val="JOURNAL_VOUC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2">
          <cell r="A2" t="str">
            <v>11010</v>
          </cell>
        </row>
      </sheetData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oping"/>
      <sheetName val="Master Accounting records"/>
      <sheetName val="Accounting records"/>
      <sheetName val="Master Cash"/>
      <sheetName val="Master Receivables"/>
      <sheetName val="Master Inventory"/>
      <sheetName val="Master Construction contracts"/>
      <sheetName val="Master PPE"/>
      <sheetName val="Master Invest properties"/>
      <sheetName val="Master Invest subsidiaries"/>
      <sheetName val="Master Goodwill"/>
      <sheetName val="Master Intangibles"/>
      <sheetName val="Master Payables"/>
      <sheetName val="Master Accruals"/>
      <sheetName val="Master Notes payable"/>
      <sheetName val="Master Taxes"/>
      <sheetName val="Master Revenue and Expenses"/>
    </sheetNames>
    <sheetDataSet>
      <sheetData sheetId="0">
        <row r="2">
          <cell r="G2" t="str">
            <v>Select a value</v>
          </cell>
        </row>
        <row r="3">
          <cell r="G3" t="str">
            <v>Yes</v>
          </cell>
        </row>
        <row r="4">
          <cell r="G4" t="str">
            <v>No</v>
          </cell>
        </row>
        <row r="5">
          <cell r="G5" t="str">
            <v>N/A</v>
          </cell>
        </row>
        <row r="19">
          <cell r="G19" t="b">
            <v>1</v>
          </cell>
        </row>
        <row r="20">
          <cell r="G20" t="b">
            <v>0</v>
          </cell>
        </row>
        <row r="21">
          <cell r="G21" t="b">
            <v>0</v>
          </cell>
        </row>
        <row r="22">
          <cell r="G22" t="b">
            <v>0</v>
          </cell>
        </row>
        <row r="23">
          <cell r="G23" t="b">
            <v>0</v>
          </cell>
        </row>
        <row r="24">
          <cell r="G24" t="b">
            <v>0</v>
          </cell>
        </row>
        <row r="25">
          <cell r="G25" t="b">
            <v>0</v>
          </cell>
        </row>
        <row r="26">
          <cell r="G26" t="b">
            <v>0</v>
          </cell>
        </row>
        <row r="27">
          <cell r="G27" t="b">
            <v>0</v>
          </cell>
        </row>
        <row r="28">
          <cell r="G28" t="b">
            <v>0</v>
          </cell>
        </row>
        <row r="29">
          <cell r="G29" t="b">
            <v>0</v>
          </cell>
        </row>
        <row r="30">
          <cell r="G30" t="b">
            <v>0</v>
          </cell>
        </row>
        <row r="31">
          <cell r="G31" t="b">
            <v>0</v>
          </cell>
        </row>
        <row r="32">
          <cell r="G32" t="b">
            <v>0</v>
          </cell>
        </row>
        <row r="33">
          <cell r="G33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101 - Leadsheet"/>
      <sheetName val="G201 - Audit Program"/>
      <sheetName val="GA01-Reconcilation"/>
      <sheetName val="GC01-TOD"/>
      <sheetName val="GC02"/>
      <sheetName val="Land and Gastation 4862 "/>
      <sheetName val="4862.010"/>
      <sheetName val="5772.02"/>
      <sheetName val="5772.21"/>
      <sheetName val="5772"/>
      <sheetName val="PBC-GL 1-12"/>
      <sheetName val="Microstart"/>
      <sheetName val="Sample; PTL"/>
      <sheetName val="TOD"/>
      <sheetName val="PM-TE set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R7" t="str">
            <v>50%</v>
          </cell>
        </row>
        <row r="11">
          <cell r="R11" t="str">
            <v>Revenues</v>
          </cell>
        </row>
        <row r="12">
          <cell r="J12">
            <v>4698415278.2950001</v>
          </cell>
        </row>
        <row r="15">
          <cell r="D15">
            <v>0</v>
          </cell>
        </row>
        <row r="21">
          <cell r="R21" t="str">
            <v>Other</v>
          </cell>
        </row>
        <row r="24">
          <cell r="D24" t="str">
            <v>Projected annual revenue</v>
          </cell>
          <cell r="E24">
            <v>0</v>
          </cell>
          <cell r="F24">
            <v>0</v>
          </cell>
        </row>
        <row r="28">
          <cell r="K28">
            <v>0.05</v>
          </cell>
        </row>
        <row r="34">
          <cell r="E34">
            <v>5.0000000000000001E-3</v>
          </cell>
          <cell r="F34">
            <v>0.02</v>
          </cell>
        </row>
        <row r="35">
          <cell r="E35">
            <v>4698415278.2950001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11.2016"/>
      <sheetName val="Original COA"/>
      <sheetName val="Original GLD"/>
      <sheetName val="Original GLD1"/>
      <sheetName val="Adjust GLD1"/>
      <sheetName val="Adjust GLY1"/>
      <sheetName val="Adjust GLY"/>
      <sheetName val="COA Previous Month"/>
      <sheetName val="Monthly P&amp;L LAK NO"/>
      <sheetName val="TB BFS"/>
      <sheetName val="Budget STN"/>
      <sheetName val="Budget HO&amp;Main"/>
      <sheetName val="Budget Consolidate"/>
      <sheetName val="Summary BS"/>
      <sheetName val="Provision"/>
      <sheetName val="Detail PnL STN LAK"/>
      <sheetName val="Profit Tax"/>
      <sheetName val="PreRWA_SIBSLA_Recon_Rpt_"/>
      <sheetName val="Adjustment"/>
      <sheetName val="Profit Tax Assumption"/>
      <sheetName val="Summary TB LAK"/>
      <sheetName val="Prev Summary TB LAK"/>
      <sheetName val="Prev Summary TB"/>
      <sheetName val="Detail PnL Consolidate LAK"/>
      <sheetName val="COA"/>
      <sheetName val="Summary TB"/>
      <sheetName val="Remittance Income"/>
      <sheetName val="Monthly P&amp;L LAK"/>
      <sheetName val="YTD P&amp;L LAK"/>
      <sheetName val="Achievement STN LAK"/>
      <sheetName val="Achievement HO&amp;Main LAK"/>
      <sheetName val="Achievement Consolidate Bud LAK"/>
      <sheetName val="Detail PnL HO&amp;Main LAK"/>
      <sheetName val="BS by Branch LAK"/>
      <sheetName val="GLM to Upload"/>
      <sheetName val="EAL_foreign Affiliates New"/>
      <sheetName val="Sheet1"/>
      <sheetName val="HQ"/>
      <sheetName val="Mainbranch"/>
      <sheetName val="Sithan Nuea branch"/>
      <sheetName val="BS by Branch"/>
      <sheetName val="Achievement Consolidate Budget"/>
      <sheetName val="Achievement STN"/>
      <sheetName val="Achievement HO&amp;Main"/>
      <sheetName val="Detail PnL Consolidate"/>
      <sheetName val="Detail PnL HO&amp;Main"/>
      <sheetName val="Table VIII - Affiliates"/>
      <sheetName val="Monthly P&amp;L"/>
      <sheetName val="YTD P&amp;L"/>
      <sheetName val="Detail PnL STN"/>
      <sheetName val="Net Int Income from FI"/>
      <sheetName val="Part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30/11/2017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P2" t="str">
            <v>MTD</v>
          </cell>
        </row>
      </sheetData>
      <sheetData sheetId="22"/>
      <sheetData sheetId="23">
        <row r="135">
          <cell r="O135">
            <v>2680992987</v>
          </cell>
        </row>
      </sheetData>
      <sheetData sheetId="24">
        <row r="1">
          <cell r="D1" t="str">
            <v>31/12/2017</v>
          </cell>
        </row>
      </sheetData>
      <sheetData sheetId="25">
        <row r="4">
          <cell r="J4">
            <v>621269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K1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O MGT1"/>
      <sheetName val="CEO MGT2"/>
      <sheetName val="CEO MGT_Q"/>
      <sheetName val="LLH"/>
      <sheetName val="PL MGT"/>
      <sheetName val="PL_work copy"/>
      <sheetName val="PL_presentation"/>
      <sheetName val="PL_data"/>
      <sheetName val="BS_data"/>
      <sheetName val="BS_presentation"/>
      <sheetName val="BS_presentation MGT"/>
      <sheetName val="BS_summary full listing"/>
      <sheetName val="BS_full listing"/>
      <sheetName val="BS_work copy"/>
      <sheetName val="IIS SP ws"/>
      <sheetName val="NIS &amp; SP"/>
      <sheetName val="int rate"/>
      <sheetName val="2.3wks"/>
      <sheetName val="2.3wking"/>
      <sheetName val="2.3wks (xFRS)"/>
      <sheetName val="Loan&amp;Depo_MG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BALANCE SHEET (Using Latest Rate</v>
          </cell>
        </row>
        <row r="2">
          <cell r="A2" t="str">
            <v>COMPANY CODE : RHBSG</v>
          </cell>
          <cell r="C2" t="str">
            <v>&lt;----------------------------------------</v>
          </cell>
        </row>
        <row r="3">
          <cell r="A3" t="str">
            <v>FINANCIAL YEAR : 2005    LEVEL : 9    Exchange Rate : 1.6642</v>
          </cell>
        </row>
        <row r="4">
          <cell r="A4" t="str">
            <v>CURRENCY : SGD</v>
          </cell>
          <cell r="B4" t="str">
            <v>FROM SEGMENT : 1.1.00001    TO : 2.2.00010</v>
          </cell>
          <cell r="C4" t="str">
            <v>PERIOD : 1</v>
          </cell>
        </row>
        <row r="5">
          <cell r="B5" t="str">
            <v>ASSETS</v>
          </cell>
        </row>
        <row r="6">
          <cell r="B6" t="str">
            <v>TOTAL ASSETS</v>
          </cell>
        </row>
        <row r="7">
          <cell r="A7">
            <v>1000010000</v>
          </cell>
          <cell r="B7" t="str">
            <v xml:space="preserve"> CASH &amp; SHORT TERM FUNDS</v>
          </cell>
        </row>
        <row r="8">
          <cell r="A8">
            <v>1000020000</v>
          </cell>
          <cell r="B8" t="str">
            <v xml:space="preserve">  CASH &amp; SHORT TERM FUNDS</v>
          </cell>
        </row>
        <row r="9">
          <cell r="A9">
            <v>1000101001</v>
          </cell>
          <cell r="B9" t="str">
            <v xml:space="preserve">   CASH IN HAND</v>
          </cell>
          <cell r="C9">
            <v>25104260.280000001</v>
          </cell>
        </row>
        <row r="10">
          <cell r="A10">
            <v>1000201001</v>
          </cell>
          <cell r="B10" t="str">
            <v xml:space="preserve">   CASH IN ATM</v>
          </cell>
          <cell r="C10">
            <v>392560</v>
          </cell>
        </row>
        <row r="11">
          <cell r="A11">
            <v>1000231001</v>
          </cell>
          <cell r="B11" t="str">
            <v xml:space="preserve">   ATM TRANSIT</v>
          </cell>
          <cell r="C11">
            <v>0</v>
          </cell>
        </row>
        <row r="12">
          <cell r="A12">
            <v>1000301001</v>
          </cell>
          <cell r="B12" t="str">
            <v xml:space="preserve">   FOREIGN MONIES</v>
          </cell>
          <cell r="C12">
            <v>436591.33</v>
          </cell>
        </row>
        <row r="13">
          <cell r="A13">
            <v>1000401001</v>
          </cell>
          <cell r="B13" t="str">
            <v xml:space="preserve">   PETTY CASH</v>
          </cell>
          <cell r="C13">
            <v>0</v>
          </cell>
        </row>
        <row r="14">
          <cell r="A14">
            <v>1042101001</v>
          </cell>
          <cell r="B14" t="str">
            <v xml:space="preserve">   MONEY AT CALL - COMMERCIAL BANKS</v>
          </cell>
          <cell r="C14">
            <v>0</v>
          </cell>
        </row>
        <row r="15">
          <cell r="A15">
            <v>1042201001</v>
          </cell>
          <cell r="B15" t="str">
            <v xml:space="preserve">   MONEY AT CALL - FINANCE COMPANY</v>
          </cell>
          <cell r="C15">
            <v>0</v>
          </cell>
        </row>
        <row r="16">
          <cell r="A16">
            <v>1042301001</v>
          </cell>
          <cell r="B16" t="str">
            <v xml:space="preserve">   MONEY AT CALL - MERCHANT BANK</v>
          </cell>
          <cell r="C16">
            <v>0</v>
          </cell>
        </row>
        <row r="17">
          <cell r="A17">
            <v>1042601001</v>
          </cell>
          <cell r="B17" t="str">
            <v xml:space="preserve">   MONEY AT CALL - OTHER FIN INSTITION</v>
          </cell>
          <cell r="C17">
            <v>0</v>
          </cell>
        </row>
        <row r="18">
          <cell r="B18" t="str">
            <v xml:space="preserve">  TOTAL CASH &amp; SHORT TERM FUNDS</v>
          </cell>
          <cell r="C18">
            <v>25933411.609999999</v>
          </cell>
        </row>
        <row r="19">
          <cell r="A19">
            <v>1030000000</v>
          </cell>
          <cell r="B19" t="str">
            <v xml:space="preserve">  INTERBANK / NOSTRO</v>
          </cell>
        </row>
        <row r="20">
          <cell r="A20">
            <v>1031100000</v>
          </cell>
          <cell r="B20" t="str">
            <v xml:space="preserve">   DEPOSITS WITH BANKERS - LOCAL</v>
          </cell>
        </row>
        <row r="21">
          <cell r="A21">
            <v>1031101001</v>
          </cell>
          <cell r="B21" t="str">
            <v xml:space="preserve">    BOC (NOSTRO)</v>
          </cell>
          <cell r="C21">
            <v>196924.76</v>
          </cell>
        </row>
        <row r="22">
          <cell r="A22">
            <v>1031101002</v>
          </cell>
          <cell r="B22" t="str">
            <v xml:space="preserve">    CITIBANK (S)</v>
          </cell>
          <cell r="C22">
            <v>3691570.39</v>
          </cell>
        </row>
        <row r="23">
          <cell r="A23">
            <v>1031101003</v>
          </cell>
          <cell r="B23" t="str">
            <v xml:space="preserve">    STANCHART (NOSTRO)</v>
          </cell>
          <cell r="C23">
            <v>31820.87</v>
          </cell>
        </row>
        <row r="24">
          <cell r="A24">
            <v>1031101004</v>
          </cell>
          <cell r="B24" t="str">
            <v xml:space="preserve">    OCBC (NOSTRO)</v>
          </cell>
          <cell r="C24">
            <v>1446294.24</v>
          </cell>
        </row>
        <row r="25">
          <cell r="A25">
            <v>1031101005</v>
          </cell>
          <cell r="B25" t="str">
            <v xml:space="preserve">    DBS BANK, SINGAPORE</v>
          </cell>
          <cell r="C25">
            <v>1095923.8899999999</v>
          </cell>
        </row>
        <row r="26">
          <cell r="B26" t="str">
            <v xml:space="preserve">   TOTAL DEPOSITS WITH BANKERS - LOCAL</v>
          </cell>
          <cell r="C26">
            <v>6462534.1500000004</v>
          </cell>
        </row>
        <row r="27">
          <cell r="A27">
            <v>1032100000</v>
          </cell>
          <cell r="B27" t="str">
            <v xml:space="preserve">   DEPOSITS WITH AGENT - FOREIGN</v>
          </cell>
        </row>
        <row r="28">
          <cell r="A28">
            <v>1032101001</v>
          </cell>
          <cell r="B28" t="str">
            <v xml:space="preserve">    HSBC, LONDON</v>
          </cell>
          <cell r="C28">
            <v>1402500.81</v>
          </cell>
        </row>
        <row r="29">
          <cell r="A29">
            <v>1032101002</v>
          </cell>
          <cell r="B29" t="str">
            <v xml:space="preserve">    NATWEST BANK PLC, LONDON</v>
          </cell>
          <cell r="C29">
            <v>232730.11</v>
          </cell>
        </row>
        <row r="30">
          <cell r="A30">
            <v>1032101003</v>
          </cell>
          <cell r="B30" t="str">
            <v xml:space="preserve">    DBS BANK (HONG KONG) LIMITED</v>
          </cell>
          <cell r="C30">
            <v>60574.75</v>
          </cell>
        </row>
        <row r="31">
          <cell r="A31">
            <v>1032101004</v>
          </cell>
          <cell r="B31" t="str">
            <v xml:space="preserve">    BOC, HK</v>
          </cell>
          <cell r="C31">
            <v>103098.79</v>
          </cell>
        </row>
        <row r="32">
          <cell r="A32">
            <v>1032101005</v>
          </cell>
          <cell r="B32" t="str">
            <v xml:space="preserve">    WESTPAC BKG, SYDNEY</v>
          </cell>
          <cell r="C32">
            <v>144998.44</v>
          </cell>
        </row>
        <row r="33">
          <cell r="A33">
            <v>1032101006</v>
          </cell>
          <cell r="B33" t="str">
            <v xml:space="preserve">    ANZ</v>
          </cell>
          <cell r="C33">
            <v>2347857.77</v>
          </cell>
        </row>
        <row r="34">
          <cell r="A34">
            <v>1032101007</v>
          </cell>
          <cell r="B34" t="str">
            <v xml:space="preserve">    BNZ, WELLINGTON</v>
          </cell>
          <cell r="C34">
            <v>2197181.23</v>
          </cell>
        </row>
        <row r="35">
          <cell r="A35">
            <v>1032101008</v>
          </cell>
          <cell r="B35" t="str">
            <v xml:space="preserve">    BONY, NY</v>
          </cell>
          <cell r="C35">
            <v>9744207.7100000009</v>
          </cell>
        </row>
        <row r="36">
          <cell r="A36">
            <v>1032101009</v>
          </cell>
          <cell r="B36" t="str">
            <v xml:space="preserve">    JPMORGAN CHASE BANK, NEW YORK</v>
          </cell>
          <cell r="C36">
            <v>956214.17</v>
          </cell>
        </row>
        <row r="37">
          <cell r="A37">
            <v>1032101010</v>
          </cell>
          <cell r="B37" t="str">
            <v xml:space="preserve">    UBC, SF</v>
          </cell>
          <cell r="C37">
            <v>28201.01</v>
          </cell>
        </row>
        <row r="38">
          <cell r="A38">
            <v>1032101011</v>
          </cell>
          <cell r="B38" t="str">
            <v xml:space="preserve">    TORONTO DOMINION BANK, NY</v>
          </cell>
          <cell r="C38">
            <v>79738.95</v>
          </cell>
        </row>
        <row r="39">
          <cell r="A39">
            <v>1032101012</v>
          </cell>
          <cell r="B39" t="str">
            <v xml:space="preserve">    WACHOVIA BANK, NATIONAL ASSN, NY</v>
          </cell>
          <cell r="C39">
            <v>922713.5</v>
          </cell>
        </row>
        <row r="40">
          <cell r="A40">
            <v>1032101013</v>
          </cell>
          <cell r="B40" t="str">
            <v xml:space="preserve">    CANADIAN IMPERIAL BANK</v>
          </cell>
          <cell r="C40">
            <v>15338.57</v>
          </cell>
        </row>
        <row r="41">
          <cell r="A41">
            <v>1032101014</v>
          </cell>
          <cell r="B41" t="str">
            <v xml:space="preserve">    TORONTO DOMINION BANK, TORONTO</v>
          </cell>
          <cell r="C41">
            <v>216604.23</v>
          </cell>
        </row>
        <row r="42">
          <cell r="A42">
            <v>1032101015</v>
          </cell>
          <cell r="B42" t="str">
            <v xml:space="preserve">    UBS, ZURICH</v>
          </cell>
          <cell r="C42">
            <v>516487.21</v>
          </cell>
        </row>
        <row r="43">
          <cell r="A43">
            <v>1032101016</v>
          </cell>
          <cell r="B43" t="str">
            <v xml:space="preserve">    SKANDINAVISKA ENSKILDA</v>
          </cell>
          <cell r="C43">
            <v>26420.43</v>
          </cell>
        </row>
        <row r="44">
          <cell r="A44">
            <v>1032101017</v>
          </cell>
          <cell r="B44" t="str">
            <v xml:space="preserve">    RESONA BANK LTD, TOKYO</v>
          </cell>
          <cell r="C44">
            <v>1123169.01</v>
          </cell>
        </row>
        <row r="45">
          <cell r="A45">
            <v>1032101018</v>
          </cell>
          <cell r="B45" t="str">
            <v xml:space="preserve">    DEN DANSKE BANK</v>
          </cell>
          <cell r="C45">
            <v>3164.02</v>
          </cell>
        </row>
        <row r="46">
          <cell r="A46">
            <v>1032101019</v>
          </cell>
          <cell r="B46" t="str">
            <v xml:space="preserve">    MIZUHO CORPORATE BANK LTD, TOKYO</v>
          </cell>
          <cell r="C46">
            <v>2478697.5499999998</v>
          </cell>
        </row>
        <row r="47">
          <cell r="A47">
            <v>1032101020</v>
          </cell>
          <cell r="B47" t="str">
            <v xml:space="preserve">    DEUTSCHE BANK, JAKARTA</v>
          </cell>
          <cell r="C47">
            <v>27438.77</v>
          </cell>
        </row>
        <row r="48">
          <cell r="A48">
            <v>1032101021</v>
          </cell>
          <cell r="B48" t="str">
            <v xml:space="preserve">    ABN AMRO BANK</v>
          </cell>
          <cell r="C48">
            <v>153073.97</v>
          </cell>
        </row>
        <row r="49">
          <cell r="A49">
            <v>1032101022</v>
          </cell>
          <cell r="B49" t="str">
            <v xml:space="preserve">    FORTIS BANK, BRUSSELS</v>
          </cell>
          <cell r="C49">
            <v>368648.33</v>
          </cell>
        </row>
        <row r="50">
          <cell r="A50">
            <v>1032101023</v>
          </cell>
          <cell r="B50" t="str">
            <v xml:space="preserve">    PT BANK NEGARA INDONESIA</v>
          </cell>
          <cell r="C50">
            <v>8342.92</v>
          </cell>
        </row>
        <row r="51">
          <cell r="A51">
            <v>1032101024</v>
          </cell>
          <cell r="B51" t="str">
            <v xml:space="preserve">    ICICI BANK - MUMBAI,INDIA</v>
          </cell>
          <cell r="C51">
            <v>11019</v>
          </cell>
        </row>
        <row r="52">
          <cell r="A52">
            <v>1032101025</v>
          </cell>
          <cell r="B52" t="str">
            <v xml:space="preserve">    BANK CENTRAL ASIA-JAKARTA,INDONESIA</v>
          </cell>
          <cell r="C52">
            <v>8658.65</v>
          </cell>
        </row>
        <row r="53">
          <cell r="A53">
            <v>1032101026</v>
          </cell>
          <cell r="B53" t="str">
            <v xml:space="preserve">    ROYAL BANK OF CANADA</v>
          </cell>
          <cell r="C53">
            <v>89608.27</v>
          </cell>
        </row>
        <row r="54">
          <cell r="A54">
            <v>1032101027</v>
          </cell>
          <cell r="B54" t="str">
            <v xml:space="preserve">    CREDIT SUISSE</v>
          </cell>
          <cell r="C54">
            <v>48583.59</v>
          </cell>
        </row>
        <row r="55">
          <cell r="A55">
            <v>1032101028</v>
          </cell>
          <cell r="B55" t="str">
            <v xml:space="preserve">    LLOYDS BANK</v>
          </cell>
          <cell r="C55">
            <v>706126.25</v>
          </cell>
        </row>
        <row r="56">
          <cell r="A56">
            <v>1032101029</v>
          </cell>
          <cell r="B56" t="str">
            <v xml:space="preserve">    BANK OF TOKYO MITSUBISHI</v>
          </cell>
          <cell r="C56">
            <v>160133.38</v>
          </cell>
        </row>
        <row r="57">
          <cell r="A57">
            <v>1032101030</v>
          </cell>
          <cell r="B57" t="str">
            <v xml:space="preserve">    DEUTSCHE BANK</v>
          </cell>
          <cell r="C57">
            <v>2775196.87</v>
          </cell>
        </row>
        <row r="58">
          <cell r="A58">
            <v>1032101031</v>
          </cell>
          <cell r="B58" t="str">
            <v xml:space="preserve">    BANK OF PHILIPPINE ISLAND,MANILA PH</v>
          </cell>
          <cell r="C58">
            <v>9291</v>
          </cell>
        </row>
        <row r="59">
          <cell r="A59">
            <v>1032101032</v>
          </cell>
          <cell r="B59" t="str">
            <v xml:space="preserve">    UNITED COCONUT PLANTERS BANK</v>
          </cell>
          <cell r="C59">
            <v>0</v>
          </cell>
        </row>
        <row r="60">
          <cell r="A60">
            <v>1032101101</v>
          </cell>
          <cell r="B60" t="str">
            <v xml:space="preserve">    HEAD OFFICE (MYR)</v>
          </cell>
          <cell r="C60">
            <v>925124.66</v>
          </cell>
        </row>
        <row r="61">
          <cell r="A61">
            <v>1032101102</v>
          </cell>
          <cell r="B61" t="str">
            <v xml:space="preserve">    BRUNEI (BND)</v>
          </cell>
          <cell r="C61">
            <v>524695.96</v>
          </cell>
        </row>
        <row r="62">
          <cell r="A62">
            <v>1032101103</v>
          </cell>
          <cell r="B62" t="str">
            <v xml:space="preserve">    BANGKOK (THB)</v>
          </cell>
          <cell r="C62">
            <v>1720.72</v>
          </cell>
        </row>
        <row r="63">
          <cell r="A63">
            <v>1032108888</v>
          </cell>
          <cell r="B63" t="str">
            <v xml:space="preserve">    BOOK BRIDGING ACCOUNT</v>
          </cell>
          <cell r="C63">
            <v>61.68</v>
          </cell>
        </row>
        <row r="64">
          <cell r="B64" t="str">
            <v xml:space="preserve">   TOTAL DEPOSITS WITH AGENT - FOREIGN</v>
          </cell>
          <cell r="C64">
            <v>28417622.280000001</v>
          </cell>
        </row>
        <row r="65">
          <cell r="A65">
            <v>1036000000</v>
          </cell>
          <cell r="B65" t="str">
            <v xml:space="preserve">   MAS CLEARING ACCOUNT</v>
          </cell>
        </row>
        <row r="66">
          <cell r="A66">
            <v>1036101001</v>
          </cell>
          <cell r="B66" t="str">
            <v xml:space="preserve">    MAS CLEARING ACCOUNT</v>
          </cell>
          <cell r="C66">
            <v>27683961.02</v>
          </cell>
        </row>
        <row r="67">
          <cell r="B67" t="str">
            <v xml:space="preserve">   TOTAL MAS CLEARING ACCOUNT</v>
          </cell>
          <cell r="C67">
            <v>27683961.02</v>
          </cell>
        </row>
        <row r="68">
          <cell r="B68" t="str">
            <v xml:space="preserve">  TOTAL INTERBANK / NOSTRO</v>
          </cell>
          <cell r="C68">
            <v>62564117.450000003</v>
          </cell>
        </row>
        <row r="69">
          <cell r="A69">
            <v>1040000000</v>
          </cell>
          <cell r="B69" t="str">
            <v xml:space="preserve">  MONEY AT CALL &amp; DEPOSIT PLACEMENT</v>
          </cell>
        </row>
        <row r="70">
          <cell r="A70">
            <v>1041101001</v>
          </cell>
          <cell r="B70" t="str">
            <v xml:space="preserve">   OVERNIGHT LOANS TO COMMERCIAL BANK</v>
          </cell>
          <cell r="C70">
            <v>58000000</v>
          </cell>
        </row>
        <row r="71">
          <cell r="A71">
            <v>1041101061</v>
          </cell>
          <cell r="B71" t="str">
            <v xml:space="preserve">   OVERNIGHT LOANS TO COMMERICAL B</v>
          </cell>
          <cell r="C71">
            <v>0</v>
          </cell>
        </row>
        <row r="72">
          <cell r="A72">
            <v>1041111001</v>
          </cell>
          <cell r="B72" t="str">
            <v xml:space="preserve">   O/N LOANS TO COMMERCIAL BANK (F)</v>
          </cell>
          <cell r="C72">
            <v>3248800</v>
          </cell>
        </row>
        <row r="73">
          <cell r="A73">
            <v>1045101001</v>
          </cell>
          <cell r="B73" t="str">
            <v xml:space="preserve">   INTRADAY LENDING</v>
          </cell>
          <cell r="C73">
            <v>0</v>
          </cell>
        </row>
        <row r="74">
          <cell r="B74" t="str">
            <v xml:space="preserve">  TOTAL MONEY AT CALL &amp; DEPOSIT PLACEMENT</v>
          </cell>
          <cell r="C74">
            <v>61248800</v>
          </cell>
        </row>
        <row r="75">
          <cell r="B75" t="str">
            <v xml:space="preserve"> TOTAL CASH &amp; SHORT TERM FUNDS</v>
          </cell>
        </row>
        <row r="76">
          <cell r="A76">
            <v>1100000000</v>
          </cell>
          <cell r="B76" t="str">
            <v xml:space="preserve"> DEPOSIT PLACEMENT WITH FI</v>
          </cell>
        </row>
        <row r="77">
          <cell r="A77">
            <v>1102000000</v>
          </cell>
          <cell r="B77" t="str">
            <v xml:space="preserve">  FIXED LOANS TO BANKS</v>
          </cell>
        </row>
        <row r="78">
          <cell r="A78">
            <v>1102101001</v>
          </cell>
          <cell r="B78" t="str">
            <v xml:space="preserve">   FIXED LOANS TO BANKS- LOCAL</v>
          </cell>
          <cell r="C78">
            <v>89648250.140000001</v>
          </cell>
        </row>
        <row r="79">
          <cell r="A79">
            <v>1102101061</v>
          </cell>
          <cell r="B79" t="str">
            <v xml:space="preserve">   FIXED LOANS TO BANKS - LOCAL</v>
          </cell>
          <cell r="C79">
            <v>0</v>
          </cell>
        </row>
        <row r="80">
          <cell r="A80">
            <v>1102101601</v>
          </cell>
          <cell r="B80" t="str">
            <v xml:space="preserve">   FIXED LOANS TO BANKS</v>
          </cell>
          <cell r="C80">
            <v>0</v>
          </cell>
        </row>
        <row r="81">
          <cell r="A81">
            <v>1104101001</v>
          </cell>
          <cell r="B81" t="str">
            <v xml:space="preserve">   FIXED LOANS TO BANKS - FOREIGN</v>
          </cell>
          <cell r="C81">
            <v>24976450.010000002</v>
          </cell>
        </row>
        <row r="82">
          <cell r="B82" t="str">
            <v xml:space="preserve">  TOTAL FIXED LOANS TO BANKS</v>
          </cell>
          <cell r="C82">
            <v>114624700.15000001</v>
          </cell>
        </row>
        <row r="83">
          <cell r="B83" t="str">
            <v xml:space="preserve"> TOTAL DEPOSIT PLACEMENT WITH FI</v>
          </cell>
        </row>
        <row r="84">
          <cell r="A84">
            <v>1200000000</v>
          </cell>
          <cell r="B84" t="str">
            <v xml:space="preserve"> MARKETABLE SECURITIES</v>
          </cell>
        </row>
        <row r="85">
          <cell r="A85">
            <v>1200010000</v>
          </cell>
          <cell r="B85" t="str">
            <v xml:space="preserve">  DEALING SECURITIES</v>
          </cell>
        </row>
        <row r="86">
          <cell r="A86">
            <v>1200020000</v>
          </cell>
          <cell r="B86" t="str">
            <v xml:space="preserve">   DEALING SECURITIES INSTRUMENTS</v>
          </cell>
        </row>
        <row r="87">
          <cell r="A87">
            <v>1200101001</v>
          </cell>
          <cell r="B87" t="str">
            <v xml:space="preserve">    NCD'S PURCHASED - TRADING</v>
          </cell>
          <cell r="C87">
            <v>0</v>
          </cell>
        </row>
        <row r="88">
          <cell r="A88">
            <v>1202100000</v>
          </cell>
          <cell r="B88" t="str">
            <v xml:space="preserve">    GOVT STOCK - TRDG</v>
          </cell>
        </row>
        <row r="89">
          <cell r="A89">
            <v>1201101001</v>
          </cell>
          <cell r="B89" t="str">
            <v xml:space="preserve">     BA PURCHASED (TDG)</v>
          </cell>
          <cell r="C89">
            <v>0</v>
          </cell>
        </row>
        <row r="90">
          <cell r="A90">
            <v>1202101001</v>
          </cell>
          <cell r="B90" t="str">
            <v xml:space="preserve">     GOVERNMENT STOCKS - TRADING</v>
          </cell>
          <cell r="C90">
            <v>150190113.58000001</v>
          </cell>
        </row>
        <row r="91">
          <cell r="A91">
            <v>1202101002</v>
          </cell>
          <cell r="B91" t="str">
            <v xml:space="preserve">     SHORT SALE OF GOVT STOCKS - TDG</v>
          </cell>
          <cell r="C91">
            <v>0</v>
          </cell>
        </row>
        <row r="92">
          <cell r="A92">
            <v>1202102001</v>
          </cell>
          <cell r="B92" t="str">
            <v xml:space="preserve">     FVA-GOVERNMENT STOCK -TRADING</v>
          </cell>
          <cell r="C92">
            <v>0</v>
          </cell>
        </row>
        <row r="93">
          <cell r="B93" t="str">
            <v xml:space="preserve">    TOTAL GOVT STOCK - TRDG</v>
          </cell>
          <cell r="C93">
            <v>150190113.58000001</v>
          </cell>
        </row>
        <row r="94">
          <cell r="A94">
            <v>1203100000</v>
          </cell>
          <cell r="B94" t="str">
            <v xml:space="preserve">    TREASURY BILLS - TRDG</v>
          </cell>
        </row>
        <row r="95">
          <cell r="A95">
            <v>1203101001</v>
          </cell>
          <cell r="B95" t="str">
            <v xml:space="preserve">     TREASURY BILLS - TRADING</v>
          </cell>
          <cell r="C95">
            <v>0</v>
          </cell>
        </row>
        <row r="96">
          <cell r="A96">
            <v>1203102001</v>
          </cell>
          <cell r="B96" t="str">
            <v xml:space="preserve">     FVA - TREASURY BILLS - TRADING</v>
          </cell>
          <cell r="C96">
            <v>0</v>
          </cell>
        </row>
        <row r="97">
          <cell r="B97" t="str">
            <v xml:space="preserve">    TOTAL TREASURY BILLS - TRDG</v>
          </cell>
          <cell r="C97">
            <v>0</v>
          </cell>
        </row>
        <row r="98">
          <cell r="A98">
            <v>1204300000</v>
          </cell>
          <cell r="B98" t="str">
            <v xml:space="preserve">    FLOATING RATE NOTE - TRADING</v>
          </cell>
        </row>
        <row r="99">
          <cell r="A99">
            <v>1204301001</v>
          </cell>
          <cell r="B99" t="str">
            <v xml:space="preserve">     FLOATING RATE NOTE - TRADING</v>
          </cell>
          <cell r="C99">
            <v>0</v>
          </cell>
        </row>
        <row r="100">
          <cell r="A100">
            <v>1204302001</v>
          </cell>
          <cell r="B100" t="str">
            <v xml:space="preserve">     FVA-FLOATING RATE NOTES-TDG</v>
          </cell>
          <cell r="C100">
            <v>0</v>
          </cell>
        </row>
        <row r="101">
          <cell r="B101" t="str">
            <v xml:space="preserve">    TOTAL FLOATING RATE NOTE - TRADING</v>
          </cell>
          <cell r="C101">
            <v>0</v>
          </cell>
        </row>
        <row r="102">
          <cell r="A102">
            <v>1204500000</v>
          </cell>
          <cell r="B102" t="str">
            <v xml:space="preserve">    CORPORATE BONDS - LOCAL - TRDG</v>
          </cell>
        </row>
        <row r="103">
          <cell r="A103">
            <v>1204501001</v>
          </cell>
          <cell r="B103" t="str">
            <v xml:space="preserve">     CORPORATE BONDS -LOCAL-TDG</v>
          </cell>
          <cell r="C103">
            <v>0</v>
          </cell>
        </row>
        <row r="104">
          <cell r="A104">
            <v>1204502001</v>
          </cell>
          <cell r="B104" t="str">
            <v xml:space="preserve">     FVA-CORPORATE BONDS-LOCAL -TDG</v>
          </cell>
          <cell r="C104">
            <v>0</v>
          </cell>
        </row>
        <row r="105">
          <cell r="B105" t="str">
            <v xml:space="preserve">    TOTAL CORPORATE BONDS - LOCAL - TRDG</v>
          </cell>
          <cell r="C105">
            <v>0</v>
          </cell>
        </row>
        <row r="106">
          <cell r="A106">
            <v>1204600000</v>
          </cell>
          <cell r="B106" t="str">
            <v xml:space="preserve">    CORPORATE BONDS - FOREIGN - TRDG</v>
          </cell>
        </row>
        <row r="107">
          <cell r="A107">
            <v>1204601001</v>
          </cell>
          <cell r="B107" t="str">
            <v xml:space="preserve">     CORPORATE BONDS-FOREIGN-TDG</v>
          </cell>
          <cell r="C107">
            <v>106123351.52</v>
          </cell>
        </row>
        <row r="108">
          <cell r="A108">
            <v>1204602001</v>
          </cell>
          <cell r="B108" t="str">
            <v xml:space="preserve">     FVA-COPORATE BONDS -F - TDG</v>
          </cell>
          <cell r="C108">
            <v>0</v>
          </cell>
        </row>
        <row r="109">
          <cell r="B109" t="str">
            <v xml:space="preserve">    TOTAL CORPORATE BONDS - FOREIGN - TRDG</v>
          </cell>
          <cell r="C109">
            <v>106123351.52</v>
          </cell>
        </row>
        <row r="110">
          <cell r="A110">
            <v>1204601002</v>
          </cell>
          <cell r="B110" t="str">
            <v xml:space="preserve">    SHORT SALE - CORP BONDS (F) - TDG</v>
          </cell>
          <cell r="C110">
            <v>-92150114.689999998</v>
          </cell>
        </row>
        <row r="111">
          <cell r="A111">
            <v>1205300000</v>
          </cell>
          <cell r="B111" t="str">
            <v xml:space="preserve">    NOTES / INSTRUMENTS PURCHD-TDG</v>
          </cell>
        </row>
        <row r="112">
          <cell r="A112">
            <v>1205301001</v>
          </cell>
          <cell r="B112" t="str">
            <v xml:space="preserve">     NOTES/INSTRUMENTS PURCH -TDG</v>
          </cell>
          <cell r="C112">
            <v>0</v>
          </cell>
        </row>
        <row r="113">
          <cell r="A113">
            <v>1205302001</v>
          </cell>
          <cell r="B113" t="str">
            <v xml:space="preserve">     FVA-NOTES INST PURCH -TDG</v>
          </cell>
          <cell r="C113">
            <v>0</v>
          </cell>
        </row>
        <row r="114">
          <cell r="B114" t="str">
            <v xml:space="preserve">    TOTAL NOTES / INSTRUMENTS PURCHD-TDG</v>
          </cell>
          <cell r="C114">
            <v>0</v>
          </cell>
        </row>
        <row r="115">
          <cell r="B115" t="str">
            <v xml:space="preserve">   TOTAL DEALING SECURITIES INSTRUMENTS</v>
          </cell>
          <cell r="C115">
            <v>164163350.41</v>
          </cell>
        </row>
        <row r="116">
          <cell r="A116">
            <v>1230000000</v>
          </cell>
          <cell r="B116" t="str">
            <v xml:space="preserve">   DEALING SECURITY PREMIUM</v>
          </cell>
        </row>
        <row r="117">
          <cell r="A117">
            <v>1230101001</v>
          </cell>
          <cell r="B117" t="str">
            <v xml:space="preserve">    PREMIUM ON NCDS PURCHASED-TDG</v>
          </cell>
          <cell r="C117">
            <v>0</v>
          </cell>
        </row>
        <row r="118">
          <cell r="A118">
            <v>1231101001</v>
          </cell>
          <cell r="B118" t="str">
            <v xml:space="preserve">    UNREALISED INT ON GOVT STK-TDG</v>
          </cell>
          <cell r="C118">
            <v>0</v>
          </cell>
        </row>
        <row r="119">
          <cell r="A119">
            <v>1232301001</v>
          </cell>
          <cell r="B119" t="str">
            <v xml:space="preserve">    UNREALISED INT ON FRN (TDG)</v>
          </cell>
          <cell r="C119">
            <v>0</v>
          </cell>
        </row>
        <row r="120">
          <cell r="A120">
            <v>1232501001</v>
          </cell>
          <cell r="B120" t="str">
            <v xml:space="preserve">    UNREALSIED INT ON CORP BONDS-L(TDG)</v>
          </cell>
          <cell r="C120">
            <v>0</v>
          </cell>
        </row>
        <row r="121">
          <cell r="A121">
            <v>1232601001</v>
          </cell>
          <cell r="B121" t="str">
            <v xml:space="preserve">    UNREALISED INT ON CORP BOND-(F)-TDG</v>
          </cell>
          <cell r="C121">
            <v>980680.74</v>
          </cell>
        </row>
        <row r="122">
          <cell r="B122" t="str">
            <v xml:space="preserve">   TOTAL DEALING SECURITY PREMIUM</v>
          </cell>
          <cell r="C122">
            <v>980680.74</v>
          </cell>
        </row>
        <row r="123">
          <cell r="A123">
            <v>1220000000</v>
          </cell>
          <cell r="B123" t="str">
            <v xml:space="preserve">   UNEARNED INT ON DEALING SECURITIES</v>
          </cell>
        </row>
        <row r="124">
          <cell r="A124">
            <v>1221101001</v>
          </cell>
          <cell r="B124" t="str">
            <v xml:space="preserve">    UNEARNED INTEREST ON BA (TDG)</v>
          </cell>
          <cell r="C124">
            <v>0</v>
          </cell>
        </row>
        <row r="125">
          <cell r="A125">
            <v>1222101001</v>
          </cell>
          <cell r="B125" t="str">
            <v xml:space="preserve">    UI T BILLS (TDG)</v>
          </cell>
          <cell r="C125">
            <v>0</v>
          </cell>
        </row>
        <row r="126">
          <cell r="A126">
            <v>1220101001</v>
          </cell>
          <cell r="B126" t="str">
            <v xml:space="preserve">    UNEARNED INT- BAP/I</v>
          </cell>
          <cell r="C126">
            <v>0</v>
          </cell>
        </row>
        <row r="127">
          <cell r="A127">
            <v>1224301001</v>
          </cell>
          <cell r="B127" t="str">
            <v xml:space="preserve">    UNEARNED INT - PROMISSORY NOTE (TDG</v>
          </cell>
          <cell r="C127">
            <v>0</v>
          </cell>
        </row>
        <row r="128">
          <cell r="B128" t="str">
            <v xml:space="preserve">   TOTAL UNEARNED INT ON DEALING SECURITIES</v>
          </cell>
          <cell r="C128">
            <v>0</v>
          </cell>
        </row>
        <row r="129">
          <cell r="A129">
            <v>1240000000</v>
          </cell>
          <cell r="B129" t="str">
            <v xml:space="preserve">   DEALING SECURITY DISCOUNT</v>
          </cell>
        </row>
        <row r="130">
          <cell r="A130">
            <v>1240101001</v>
          </cell>
          <cell r="B130" t="str">
            <v xml:space="preserve">    NCD'S PURCHASED-DISCOUNT-TDG</v>
          </cell>
          <cell r="C130">
            <v>0</v>
          </cell>
        </row>
        <row r="131">
          <cell r="A131">
            <v>1241101001</v>
          </cell>
          <cell r="B131" t="str">
            <v xml:space="preserve">    UNEARNED INT ON GOVT STK(TDG)</v>
          </cell>
          <cell r="C131">
            <v>-574113.57999999996</v>
          </cell>
        </row>
        <row r="132">
          <cell r="A132">
            <v>1241201001</v>
          </cell>
          <cell r="B132" t="str">
            <v xml:space="preserve">    UNEARNED INT ON TREASURY BILLS(TDG)</v>
          </cell>
          <cell r="C132">
            <v>0</v>
          </cell>
        </row>
        <row r="133">
          <cell r="A133">
            <v>1242301001</v>
          </cell>
          <cell r="B133" t="str">
            <v xml:space="preserve">    UNEARNED INT ON F/RATE BONDS (TDG)</v>
          </cell>
          <cell r="C133">
            <v>0</v>
          </cell>
        </row>
        <row r="134">
          <cell r="A134">
            <v>1242501001</v>
          </cell>
          <cell r="B134" t="str">
            <v xml:space="preserve">    UNEARNED INT ON CORP BONDS (L)-TDG</v>
          </cell>
          <cell r="C134">
            <v>0</v>
          </cell>
        </row>
        <row r="135">
          <cell r="A135">
            <v>1242601001</v>
          </cell>
          <cell r="B135" t="str">
            <v xml:space="preserve">    UNEARNED INT ON CORP BONDS-(F)-TDG</v>
          </cell>
          <cell r="C135">
            <v>84838.55</v>
          </cell>
        </row>
        <row r="136">
          <cell r="B136" t="str">
            <v xml:space="preserve">   TOTAL DEALING SECURITY DISCOUNT</v>
          </cell>
          <cell r="C136">
            <v>-489275.03</v>
          </cell>
        </row>
        <row r="137">
          <cell r="B137" t="str">
            <v xml:space="preserve">  TOTAL DEALING SECURITIES</v>
          </cell>
          <cell r="C137">
            <v>164654756.12</v>
          </cell>
        </row>
        <row r="138">
          <cell r="A138">
            <v>1204301901</v>
          </cell>
          <cell r="B138" t="str">
            <v xml:space="preserve">  Other Securities  -  DH A/C</v>
          </cell>
          <cell r="C138">
            <v>0</v>
          </cell>
        </row>
        <row r="139">
          <cell r="A139">
            <v>1205301901</v>
          </cell>
          <cell r="B139" t="str">
            <v xml:space="preserve">  Notes/Instruments Purchased  D</v>
          </cell>
          <cell r="C139">
            <v>0</v>
          </cell>
        </row>
        <row r="140">
          <cell r="A140">
            <v>1300000000</v>
          </cell>
          <cell r="B140" t="str">
            <v xml:space="preserve">  INVESTMENT SECURITIES</v>
          </cell>
        </row>
        <row r="141">
          <cell r="A141">
            <v>1300010000</v>
          </cell>
          <cell r="B141" t="str">
            <v xml:space="preserve">   INVESTMENT SECURITIES INSTRUMENTS</v>
          </cell>
        </row>
        <row r="142">
          <cell r="A142">
            <v>1300101001</v>
          </cell>
          <cell r="B142" t="str">
            <v xml:space="preserve">    NCDS PURCHASED-INVT-HTM</v>
          </cell>
          <cell r="C142">
            <v>0</v>
          </cell>
        </row>
        <row r="143">
          <cell r="A143">
            <v>1300111001</v>
          </cell>
          <cell r="B143" t="str">
            <v xml:space="preserve">    NCD'S PURCHASED - INVT - AFS</v>
          </cell>
          <cell r="C143">
            <v>0</v>
          </cell>
        </row>
        <row r="144">
          <cell r="A144">
            <v>1301101001</v>
          </cell>
          <cell r="B144" t="str">
            <v xml:space="preserve">    BA PURCHASED - HTM</v>
          </cell>
          <cell r="C144">
            <v>0</v>
          </cell>
        </row>
        <row r="145">
          <cell r="A145">
            <v>1301211001</v>
          </cell>
          <cell r="B145" t="str">
            <v xml:space="preserve">    BA PURCHASED-AFS</v>
          </cell>
          <cell r="C145">
            <v>7711189.1900000004</v>
          </cell>
        </row>
        <row r="146">
          <cell r="A146">
            <v>1302101001</v>
          </cell>
          <cell r="B146" t="str">
            <v xml:space="preserve">    GOVT STOCKS-HTM</v>
          </cell>
          <cell r="C146">
            <v>0</v>
          </cell>
        </row>
        <row r="147">
          <cell r="A147">
            <v>1302110000</v>
          </cell>
          <cell r="B147" t="str">
            <v xml:space="preserve">    GOVT STOCKS (AFS)</v>
          </cell>
        </row>
        <row r="148">
          <cell r="A148">
            <v>1302111001</v>
          </cell>
          <cell r="B148" t="str">
            <v xml:space="preserve">     GOVT STOCKS (AFS)</v>
          </cell>
          <cell r="C148">
            <v>0</v>
          </cell>
        </row>
        <row r="149">
          <cell r="A149">
            <v>1302112001</v>
          </cell>
          <cell r="B149" t="str">
            <v xml:space="preserve">     FVA-GOVT STOCKS (AFS)</v>
          </cell>
          <cell r="C149">
            <v>0</v>
          </cell>
        </row>
        <row r="150">
          <cell r="B150" t="str">
            <v xml:space="preserve">    TOTAL GOVT STOCKS (AFS)</v>
          </cell>
          <cell r="C150">
            <v>0</v>
          </cell>
        </row>
        <row r="151">
          <cell r="A151">
            <v>1303101001</v>
          </cell>
          <cell r="B151" t="str">
            <v xml:space="preserve">    TREASURY BILLS - HTM</v>
          </cell>
          <cell r="C151">
            <v>0</v>
          </cell>
        </row>
        <row r="152">
          <cell r="A152">
            <v>1303110000</v>
          </cell>
          <cell r="B152" t="str">
            <v xml:space="preserve">    TREASURY BILLS - AFS</v>
          </cell>
        </row>
        <row r="153">
          <cell r="A153">
            <v>1303111001</v>
          </cell>
          <cell r="B153" t="str">
            <v xml:space="preserve">     TREASURY BILLS - AFS</v>
          </cell>
          <cell r="C153">
            <v>59992549.329999998</v>
          </cell>
        </row>
        <row r="154">
          <cell r="A154">
            <v>1303112001</v>
          </cell>
          <cell r="B154" t="str">
            <v xml:space="preserve">     FVA - TREASURY BILLS - AFS</v>
          </cell>
          <cell r="C154">
            <v>0</v>
          </cell>
        </row>
        <row r="155">
          <cell r="A155">
            <v>1303211001</v>
          </cell>
          <cell r="B155" t="str">
            <v xml:space="preserve">     BNM BILLS - AFS</v>
          </cell>
          <cell r="C155">
            <v>0</v>
          </cell>
        </row>
        <row r="156">
          <cell r="B156" t="str">
            <v xml:space="preserve">    TOTAL TREASURY BILLS - AFS</v>
          </cell>
          <cell r="C156">
            <v>59992549.329999998</v>
          </cell>
        </row>
        <row r="157">
          <cell r="A157">
            <v>1304301001</v>
          </cell>
          <cell r="B157" t="str">
            <v xml:space="preserve">    FLOATING RATE BOND-HTM</v>
          </cell>
          <cell r="C157">
            <v>14750000</v>
          </cell>
        </row>
        <row r="158">
          <cell r="A158">
            <v>1304310000</v>
          </cell>
          <cell r="B158" t="str">
            <v xml:space="preserve">    FLOATING RATE NOTE-AFS</v>
          </cell>
        </row>
        <row r="159">
          <cell r="A159">
            <v>1304311001</v>
          </cell>
          <cell r="B159" t="str">
            <v xml:space="preserve">     FLOATING RATE NOTE - AFS</v>
          </cell>
          <cell r="C159">
            <v>174246463.88</v>
          </cell>
        </row>
        <row r="160">
          <cell r="A160">
            <v>1304312001</v>
          </cell>
          <cell r="B160" t="str">
            <v xml:space="preserve">     FVA - FLOATING RATE NOTE - AFS</v>
          </cell>
          <cell r="C160">
            <v>0</v>
          </cell>
        </row>
        <row r="161">
          <cell r="B161" t="str">
            <v xml:space="preserve">    TOTAL FLOATING RATE NOTE-AFS</v>
          </cell>
          <cell r="C161">
            <v>174246463.88</v>
          </cell>
        </row>
        <row r="162">
          <cell r="A162">
            <v>1304501001</v>
          </cell>
          <cell r="B162" t="str">
            <v xml:space="preserve">    CORPORATE BONDS (L)-HTM</v>
          </cell>
          <cell r="C162">
            <v>1500000</v>
          </cell>
        </row>
        <row r="163">
          <cell r="A163">
            <v>1304520000</v>
          </cell>
          <cell r="B163" t="str">
            <v xml:space="preserve">    CORP BONDS-LOCAL-AFS</v>
          </cell>
        </row>
        <row r="164">
          <cell r="A164">
            <v>1304521001</v>
          </cell>
          <cell r="B164" t="str">
            <v xml:space="preserve">     CORPORATE BONDS - LOCAL - AFS</v>
          </cell>
          <cell r="C164">
            <v>27575363.989999998</v>
          </cell>
        </row>
        <row r="165">
          <cell r="A165">
            <v>1304522001</v>
          </cell>
          <cell r="B165" t="str">
            <v xml:space="preserve">     FVA - CORPORATE BONDS - LOCAL-AFS</v>
          </cell>
          <cell r="C165">
            <v>0</v>
          </cell>
        </row>
        <row r="166">
          <cell r="B166" t="str">
            <v xml:space="preserve">    TOTAL CORP BONDS-LOCAL-AFS</v>
          </cell>
          <cell r="C166">
            <v>27575363.989999998</v>
          </cell>
        </row>
        <row r="167">
          <cell r="A167">
            <v>1304601001</v>
          </cell>
          <cell r="B167" t="str">
            <v xml:space="preserve">    CORPORATE BOND (F)-HTM</v>
          </cell>
          <cell r="C167">
            <v>0</v>
          </cell>
        </row>
        <row r="168">
          <cell r="A168">
            <v>1304620000</v>
          </cell>
          <cell r="B168" t="str">
            <v xml:space="preserve">    CORP BONDS-FOREIGN-AFS</v>
          </cell>
        </row>
        <row r="169">
          <cell r="A169">
            <v>1304621001</v>
          </cell>
          <cell r="B169" t="str">
            <v xml:space="preserve">     CORPORATE BONDS-FOREIGN-AFS</v>
          </cell>
          <cell r="C169">
            <v>56114678.020000003</v>
          </cell>
        </row>
        <row r="170">
          <cell r="A170">
            <v>1304622001</v>
          </cell>
          <cell r="B170" t="str">
            <v xml:space="preserve">     FVA-CORPORATE BONDS-FOREIGN-AFS</v>
          </cell>
          <cell r="C170">
            <v>0</v>
          </cell>
        </row>
        <row r="171">
          <cell r="B171" t="str">
            <v xml:space="preserve">    TOTAL CORP BONDS-FOREIGN-AFS</v>
          </cell>
          <cell r="C171">
            <v>56114678.020000003</v>
          </cell>
        </row>
        <row r="172">
          <cell r="A172">
            <v>1305301001</v>
          </cell>
          <cell r="B172" t="str">
            <v xml:space="preserve">    PROMISSORY NOTES - HTM</v>
          </cell>
          <cell r="C172">
            <v>0</v>
          </cell>
        </row>
        <row r="173">
          <cell r="A173">
            <v>1305310000</v>
          </cell>
          <cell r="B173" t="str">
            <v xml:space="preserve">    PROMISSORY NOTES-AFS</v>
          </cell>
        </row>
        <row r="174">
          <cell r="A174">
            <v>1305311001</v>
          </cell>
          <cell r="B174" t="str">
            <v xml:space="preserve">     PROMISSORY NOTES-AFS</v>
          </cell>
          <cell r="C174">
            <v>0</v>
          </cell>
        </row>
        <row r="175">
          <cell r="A175">
            <v>1305312001</v>
          </cell>
          <cell r="B175" t="str">
            <v xml:space="preserve">     FVA-PROMISSORY NOTES-AFS</v>
          </cell>
          <cell r="C175">
            <v>0</v>
          </cell>
        </row>
        <row r="176">
          <cell r="B176" t="str">
            <v xml:space="preserve">    TOTAL PROMISSORY NOTES-AFS</v>
          </cell>
          <cell r="C176">
            <v>0</v>
          </cell>
        </row>
        <row r="177">
          <cell r="A177">
            <v>1310101001</v>
          </cell>
          <cell r="B177" t="str">
            <v xml:space="preserve">    COMPANY SHARES (QUOTED)</v>
          </cell>
          <cell r="C177">
            <v>0</v>
          </cell>
        </row>
        <row r="178">
          <cell r="A178">
            <v>1310201001</v>
          </cell>
          <cell r="B178" t="str">
            <v xml:space="preserve">    COMPANY SHARES (UNQUOTED)</v>
          </cell>
          <cell r="C178">
            <v>0</v>
          </cell>
        </row>
        <row r="179">
          <cell r="B179" t="str">
            <v xml:space="preserve">   TOTAL INVESTMENT SECURITIES INSTRUMENTS</v>
          </cell>
          <cell r="C179">
            <v>341890244.41000003</v>
          </cell>
        </row>
        <row r="180">
          <cell r="A180">
            <v>1303101002</v>
          </cell>
          <cell r="B180" t="str">
            <v xml:space="preserve">   M'SIA TRY BILLS - INVSTMT -HTM</v>
          </cell>
          <cell r="C180">
            <v>0</v>
          </cell>
        </row>
        <row r="181">
          <cell r="A181">
            <v>1303201001</v>
          </cell>
          <cell r="B181" t="str">
            <v xml:space="preserve">   BNM BILLS - INVST - HTM</v>
          </cell>
          <cell r="C181">
            <v>0</v>
          </cell>
        </row>
        <row r="182">
          <cell r="A182">
            <v>1307000000</v>
          </cell>
          <cell r="B182" t="str">
            <v xml:space="preserve">   DERIVATIVE ASSETS</v>
          </cell>
        </row>
        <row r="183">
          <cell r="A183">
            <v>1307101001</v>
          </cell>
          <cell r="B183" t="str">
            <v xml:space="preserve">    FV DERIVATIVE ASSETS - IRS</v>
          </cell>
          <cell r="C183">
            <v>836670.22</v>
          </cell>
        </row>
        <row r="184">
          <cell r="A184">
            <v>1307101002</v>
          </cell>
          <cell r="B184" t="str">
            <v xml:space="preserve">    FV DERIVATIVES ASSET - CLN</v>
          </cell>
          <cell r="C184">
            <v>328576.01</v>
          </cell>
        </row>
        <row r="185">
          <cell r="A185">
            <v>1307101003</v>
          </cell>
          <cell r="B185" t="str">
            <v xml:space="preserve">    DERIVATIVE ASSET-CDS</v>
          </cell>
          <cell r="C185">
            <v>101109.87</v>
          </cell>
        </row>
        <row r="186">
          <cell r="A186">
            <v>1307102001</v>
          </cell>
          <cell r="B186" t="str">
            <v xml:space="preserve">    FV DERIVATIVE ASSETS</v>
          </cell>
          <cell r="C186">
            <v>0</v>
          </cell>
        </row>
        <row r="187">
          <cell r="B187" t="str">
            <v xml:space="preserve">   TOTAL DERIVATIVE ASSETS</v>
          </cell>
          <cell r="C187">
            <v>1266356.1000000001</v>
          </cell>
        </row>
        <row r="188">
          <cell r="A188">
            <v>1330000000</v>
          </cell>
          <cell r="B188" t="str">
            <v xml:space="preserve">   AMORTISATION OF PREMIUM</v>
          </cell>
        </row>
        <row r="189">
          <cell r="A189">
            <v>1330101001</v>
          </cell>
          <cell r="B189" t="str">
            <v xml:space="preserve">    UNREALISED INT ON GOVT STK-HTM</v>
          </cell>
          <cell r="C189">
            <v>0</v>
          </cell>
        </row>
        <row r="190">
          <cell r="A190">
            <v>1330111001</v>
          </cell>
          <cell r="B190" t="str">
            <v xml:space="preserve">    UNREALISED INT GOVT STK -AFS</v>
          </cell>
          <cell r="C190">
            <v>0</v>
          </cell>
        </row>
        <row r="191">
          <cell r="A191">
            <v>1330201001</v>
          </cell>
          <cell r="B191" t="str">
            <v xml:space="preserve">    PREMIUM NCDS PURCHASED-HTM</v>
          </cell>
          <cell r="C191">
            <v>0</v>
          </cell>
        </row>
        <row r="192">
          <cell r="A192">
            <v>1330211001</v>
          </cell>
          <cell r="B192" t="str">
            <v xml:space="preserve">    PREMIUM ON NCDS PURCHASED-AFS</v>
          </cell>
          <cell r="C192">
            <v>0</v>
          </cell>
        </row>
        <row r="193">
          <cell r="A193">
            <v>1331301001</v>
          </cell>
          <cell r="B193" t="str">
            <v xml:space="preserve">    URI ON FLOATING RATE BONDS - HTM</v>
          </cell>
          <cell r="C193">
            <v>17875.36</v>
          </cell>
        </row>
        <row r="194">
          <cell r="A194">
            <v>1331311001</v>
          </cell>
          <cell r="B194" t="str">
            <v xml:space="preserve">    URI ON FLOATING RATE BONDS - AFS</v>
          </cell>
          <cell r="C194">
            <v>70274.55</v>
          </cell>
        </row>
        <row r="195">
          <cell r="A195">
            <v>1331501001</v>
          </cell>
          <cell r="B195" t="str">
            <v xml:space="preserve">    URI ON CORP BONS L - HTM</v>
          </cell>
          <cell r="C195">
            <v>31679.71</v>
          </cell>
        </row>
        <row r="196">
          <cell r="A196">
            <v>1331521001</v>
          </cell>
          <cell r="B196" t="str">
            <v xml:space="preserve">    URI ON CORPORATE BONDS - L - AFS</v>
          </cell>
          <cell r="C196">
            <v>45094.74</v>
          </cell>
        </row>
        <row r="197">
          <cell r="A197">
            <v>1331601001</v>
          </cell>
          <cell r="B197" t="str">
            <v xml:space="preserve">    URI ON CORPORATE BONDS-F-HTM</v>
          </cell>
          <cell r="C197">
            <v>0</v>
          </cell>
        </row>
        <row r="198">
          <cell r="A198">
            <v>1331611001</v>
          </cell>
          <cell r="B198" t="str">
            <v xml:space="preserve">    URI ON CORPORATE BONDS-F-AFS</v>
          </cell>
          <cell r="C198">
            <v>0</v>
          </cell>
        </row>
        <row r="199">
          <cell r="A199">
            <v>1331621001</v>
          </cell>
          <cell r="B199" t="str">
            <v xml:space="preserve">    URI ON CORPORATE BONDS-F-AFS</v>
          </cell>
          <cell r="C199">
            <v>0</v>
          </cell>
        </row>
        <row r="200">
          <cell r="B200" t="str">
            <v xml:space="preserve">   TOTAL AMORTISATION OF PREMIUM</v>
          </cell>
          <cell r="C200">
            <v>164924.35999999999</v>
          </cell>
        </row>
        <row r="201">
          <cell r="A201">
            <v>1320000000</v>
          </cell>
          <cell r="B201" t="str">
            <v xml:space="preserve">   UNEARNED INT ON INVESTMENT SECURITI</v>
          </cell>
        </row>
        <row r="202">
          <cell r="A202">
            <v>1320101001</v>
          </cell>
          <cell r="B202" t="str">
            <v xml:space="preserve">    UNEARNED INTEREST-BA-HTM</v>
          </cell>
          <cell r="C202">
            <v>0</v>
          </cell>
        </row>
        <row r="203">
          <cell r="A203">
            <v>1320211001</v>
          </cell>
          <cell r="B203" t="str">
            <v xml:space="preserve">    UNEARNED INT ON BA-AFS</v>
          </cell>
          <cell r="C203">
            <v>-17509.939999999999</v>
          </cell>
        </row>
        <row r="204">
          <cell r="A204">
            <v>1321101001</v>
          </cell>
          <cell r="B204" t="str">
            <v xml:space="preserve">    UI T BILLS (HTM)</v>
          </cell>
          <cell r="C204">
            <v>0</v>
          </cell>
        </row>
        <row r="205">
          <cell r="A205">
            <v>1321101002</v>
          </cell>
          <cell r="B205" t="str">
            <v xml:space="preserve">    UI - MSIA TRY BILLS - HTM</v>
          </cell>
          <cell r="C205">
            <v>0</v>
          </cell>
        </row>
        <row r="206">
          <cell r="A206">
            <v>1321111001</v>
          </cell>
          <cell r="B206" t="str">
            <v xml:space="preserve">    UI T BILLS (AFS)</v>
          </cell>
          <cell r="C206">
            <v>-91795.97</v>
          </cell>
        </row>
        <row r="207">
          <cell r="A207">
            <v>1321201001</v>
          </cell>
          <cell r="B207" t="str">
            <v xml:space="preserve">    UI - BNM BILLS - HTM</v>
          </cell>
          <cell r="C207">
            <v>0</v>
          </cell>
        </row>
        <row r="208">
          <cell r="A208">
            <v>1325301001</v>
          </cell>
          <cell r="B208" t="str">
            <v xml:space="preserve">    UNEARNED INT-PROMISSORY NOTES -HTM</v>
          </cell>
          <cell r="C208">
            <v>0</v>
          </cell>
        </row>
        <row r="209">
          <cell r="A209">
            <v>1325311001</v>
          </cell>
          <cell r="B209" t="str">
            <v xml:space="preserve">    UNEARNED INT - PROMISSORY NOTES - A</v>
          </cell>
          <cell r="C209">
            <v>0</v>
          </cell>
        </row>
        <row r="210">
          <cell r="B210" t="str">
            <v xml:space="preserve">   TOTAL UNEARNED INT ON INVESTMENT SECURITI</v>
          </cell>
          <cell r="C210">
            <v>-109305.91</v>
          </cell>
        </row>
        <row r="211">
          <cell r="A211">
            <v>1340000000</v>
          </cell>
          <cell r="B211" t="str">
            <v xml:space="preserve">   ACCRETION OF DISCOUNT</v>
          </cell>
        </row>
        <row r="212">
          <cell r="A212">
            <v>1340201002</v>
          </cell>
          <cell r="B212" t="str">
            <v xml:space="preserve">    DISCOUNT ON NCDS PURCHASED - HTM</v>
          </cell>
          <cell r="C212">
            <v>0</v>
          </cell>
        </row>
        <row r="213">
          <cell r="A213">
            <v>1340211002</v>
          </cell>
          <cell r="B213" t="str">
            <v xml:space="preserve">    DISCOUNT ON NCDS PURCHASED-AFS</v>
          </cell>
          <cell r="C213">
            <v>0</v>
          </cell>
        </row>
        <row r="214">
          <cell r="A214">
            <v>1340101001</v>
          </cell>
          <cell r="B214" t="str">
            <v xml:space="preserve">    UNEARNED INT ON GOVT STOCK-HTM</v>
          </cell>
          <cell r="C214">
            <v>0</v>
          </cell>
        </row>
        <row r="215">
          <cell r="A215">
            <v>1340111001</v>
          </cell>
          <cell r="B215" t="str">
            <v xml:space="preserve">    UNEARNED INT ON GOVT STOCK-AFS</v>
          </cell>
          <cell r="C215">
            <v>0</v>
          </cell>
        </row>
        <row r="216">
          <cell r="A216">
            <v>1340201001</v>
          </cell>
          <cell r="B216" t="str">
            <v xml:space="preserve">    UNEARNED INT ON TREASURY BILLS-HTM</v>
          </cell>
          <cell r="C216">
            <v>0</v>
          </cell>
        </row>
        <row r="217">
          <cell r="A217">
            <v>1340211001</v>
          </cell>
          <cell r="B217" t="str">
            <v xml:space="preserve">    UNEARNED INT ON TREASURY BILLS-AFS</v>
          </cell>
          <cell r="C217">
            <v>0</v>
          </cell>
        </row>
        <row r="218">
          <cell r="A218">
            <v>1341301001</v>
          </cell>
          <cell r="B218" t="str">
            <v xml:space="preserve">    UNEARNED INT ON F/RATE BONDS-HTM</v>
          </cell>
          <cell r="C218">
            <v>0</v>
          </cell>
        </row>
        <row r="219">
          <cell r="A219">
            <v>1341311001</v>
          </cell>
          <cell r="B219" t="str">
            <v xml:space="preserve">    UNEARNED INT ON F/RATE BONDS-AFS</v>
          </cell>
          <cell r="C219">
            <v>-46487.18</v>
          </cell>
        </row>
        <row r="220">
          <cell r="A220">
            <v>1341501001</v>
          </cell>
          <cell r="B220" t="str">
            <v xml:space="preserve">    UNEARNED INT ON CORPORA BONDS-L-HTM</v>
          </cell>
          <cell r="C220">
            <v>0</v>
          </cell>
        </row>
        <row r="221">
          <cell r="A221">
            <v>1341521001</v>
          </cell>
          <cell r="B221" t="str">
            <v xml:space="preserve">    UNEARNED INT ON CORPORA BONDS-L-AFS</v>
          </cell>
          <cell r="C221">
            <v>0</v>
          </cell>
        </row>
        <row r="222">
          <cell r="A222">
            <v>1341601001</v>
          </cell>
          <cell r="B222" t="str">
            <v xml:space="preserve">    UNEARNED INT ON CORPORA BONDS-F-HTM</v>
          </cell>
          <cell r="C222">
            <v>0</v>
          </cell>
        </row>
        <row r="223">
          <cell r="A223">
            <v>1341611001</v>
          </cell>
          <cell r="B223" t="str">
            <v xml:space="preserve">    UNEARNED INT ON CORPORA BONDS-F-AFS</v>
          </cell>
          <cell r="C223">
            <v>-196296.95</v>
          </cell>
        </row>
        <row r="224">
          <cell r="A224">
            <v>1341621001</v>
          </cell>
          <cell r="B224" t="str">
            <v xml:space="preserve">    UNEARNED INT-CORPORATE BONDS-F-AFS</v>
          </cell>
          <cell r="C224">
            <v>0</v>
          </cell>
        </row>
        <row r="225">
          <cell r="B225" t="str">
            <v xml:space="preserve">   TOTAL ACCRETION OF DISCOUNT</v>
          </cell>
          <cell r="C225">
            <v>-242784.13</v>
          </cell>
        </row>
        <row r="226">
          <cell r="A226">
            <v>1350000000</v>
          </cell>
          <cell r="B226" t="str">
            <v xml:space="preserve">   PROV FOR DIM OF INVESTMENT SECURITY</v>
          </cell>
        </row>
        <row r="227">
          <cell r="A227">
            <v>1350100000</v>
          </cell>
          <cell r="B227" t="str">
            <v xml:space="preserve">    PROV DOR DIMIN OF INVT</v>
          </cell>
        </row>
        <row r="228">
          <cell r="A228">
            <v>1350101001</v>
          </cell>
          <cell r="B228" t="str">
            <v xml:space="preserve">     PROV FOR DIM OF INVESTMENT</v>
          </cell>
          <cell r="C228">
            <v>0</v>
          </cell>
        </row>
        <row r="229">
          <cell r="A229">
            <v>1350101002</v>
          </cell>
          <cell r="B229" t="str">
            <v xml:space="preserve">     PROV FOR DIM OF INVESTMENT</v>
          </cell>
          <cell r="C229">
            <v>0</v>
          </cell>
        </row>
        <row r="230">
          <cell r="B230" t="str">
            <v xml:space="preserve">    TOTAL PROV DOR DIMIN OF INVT</v>
          </cell>
          <cell r="C230">
            <v>0</v>
          </cell>
        </row>
        <row r="231">
          <cell r="B231" t="str">
            <v xml:space="preserve">   TOTAL PROV FOR DIM OF INVESTMENT SECURITY</v>
          </cell>
          <cell r="C231">
            <v>0</v>
          </cell>
        </row>
        <row r="232">
          <cell r="B232" t="str">
            <v xml:space="preserve">  TOTAL INVESTMENT SECURITIES</v>
          </cell>
          <cell r="C232">
            <v>342969434.82999998</v>
          </cell>
        </row>
        <row r="233">
          <cell r="A233">
            <v>1350101901</v>
          </cell>
          <cell r="B233" t="str">
            <v xml:space="preserve">  Pro For Dim In Value Of Invest</v>
          </cell>
          <cell r="C233">
            <v>0</v>
          </cell>
        </row>
        <row r="234">
          <cell r="A234">
            <v>1370000000</v>
          </cell>
          <cell r="B234" t="str">
            <v xml:space="preserve">  INVSMT SEC PURCHASED UNDER REPO</v>
          </cell>
        </row>
        <row r="235">
          <cell r="A235">
            <v>1372101001</v>
          </cell>
          <cell r="B235" t="str">
            <v xml:space="preserve">   GOVT STOCK - REVERSED REPO</v>
          </cell>
          <cell r="C235">
            <v>62967000</v>
          </cell>
        </row>
        <row r="236">
          <cell r="A236">
            <v>1373101001</v>
          </cell>
          <cell r="B236" t="str">
            <v xml:space="preserve">   TREASURY BILLS - REVERSED REPO</v>
          </cell>
          <cell r="C236">
            <v>0</v>
          </cell>
        </row>
        <row r="237">
          <cell r="A237">
            <v>1374601001</v>
          </cell>
          <cell r="B237" t="str">
            <v xml:space="preserve">   REVERSE REPO - CB (F)</v>
          </cell>
          <cell r="C237">
            <v>92820197.769999996</v>
          </cell>
        </row>
        <row r="238">
          <cell r="B238" t="str">
            <v xml:space="preserve">  TOTAL INVSMT SEC PURCHASED UNDER REPO</v>
          </cell>
          <cell r="C238">
            <v>155787197.77000001</v>
          </cell>
        </row>
        <row r="239">
          <cell r="B239" t="str">
            <v xml:space="preserve"> TOTAL MARKETABLE SECURITIES</v>
          </cell>
        </row>
        <row r="240">
          <cell r="A240">
            <v>1400000000</v>
          </cell>
          <cell r="B240" t="str">
            <v xml:space="preserve"> LOANS, ADVANCES &amp; FINANCING</v>
          </cell>
        </row>
        <row r="241">
          <cell r="A241">
            <v>1400010000</v>
          </cell>
          <cell r="B241" t="str">
            <v xml:space="preserve">  OVERDRAFTS</v>
          </cell>
        </row>
        <row r="242">
          <cell r="A242">
            <v>1400100000</v>
          </cell>
          <cell r="B242" t="str">
            <v xml:space="preserve">   C/A OVERDRAFT</v>
          </cell>
        </row>
        <row r="243">
          <cell r="A243">
            <v>1400101001</v>
          </cell>
          <cell r="B243" t="str">
            <v xml:space="preserve">    C/A O/D - PERSONAL</v>
          </cell>
          <cell r="C243">
            <v>47792810.710000001</v>
          </cell>
        </row>
        <row r="244">
          <cell r="A244">
            <v>1400101002</v>
          </cell>
          <cell r="B244" t="str">
            <v xml:space="preserve">    C/A O/D - COMPANY</v>
          </cell>
          <cell r="C244">
            <v>47583952.93</v>
          </cell>
        </row>
        <row r="245">
          <cell r="A245">
            <v>1400101003</v>
          </cell>
          <cell r="B245" t="str">
            <v xml:space="preserve">    C/A O/D - SMF</v>
          </cell>
          <cell r="C245">
            <v>757276.9</v>
          </cell>
        </row>
        <row r="246">
          <cell r="A246">
            <v>1400101004</v>
          </cell>
          <cell r="B246" t="str">
            <v xml:space="preserve">    SMF PLUS</v>
          </cell>
          <cell r="C246">
            <v>99531.27</v>
          </cell>
        </row>
        <row r="247">
          <cell r="A247">
            <v>1400101005</v>
          </cell>
          <cell r="B247" t="str">
            <v xml:space="preserve">    C/A O/D - INSURANCE</v>
          </cell>
          <cell r="C247">
            <v>128011.31</v>
          </cell>
        </row>
        <row r="248">
          <cell r="A248">
            <v>1400101007</v>
          </cell>
          <cell r="B248" t="str">
            <v xml:space="preserve">    C/A O/D - TRIO ACCOUNT</v>
          </cell>
          <cell r="C248">
            <v>1218215.54</v>
          </cell>
        </row>
        <row r="249">
          <cell r="B249" t="str">
            <v xml:space="preserve">   TOTAL C/A OVERDRAFT</v>
          </cell>
          <cell r="C249">
            <v>97579798.659999996</v>
          </cell>
        </row>
        <row r="250">
          <cell r="B250" t="str">
            <v xml:space="preserve">  TOTAL OVERDRAFTS</v>
          </cell>
          <cell r="C250">
            <v>97579798.659999996</v>
          </cell>
        </row>
        <row r="251">
          <cell r="A251">
            <v>1400101901</v>
          </cell>
          <cell r="B251" t="str">
            <v xml:space="preserve">  C/A Overdraft  -  DH A/C</v>
          </cell>
          <cell r="C251">
            <v>0</v>
          </cell>
        </row>
        <row r="252">
          <cell r="A252">
            <v>1410000000</v>
          </cell>
          <cell r="B252" t="str">
            <v xml:space="preserve">  FIXED RATE TERM LOANS</v>
          </cell>
        </row>
        <row r="253">
          <cell r="A253">
            <v>1410101001</v>
          </cell>
          <cell r="B253" t="str">
            <v xml:space="preserve">   FIXED RATE TERM LOANS</v>
          </cell>
          <cell r="C253">
            <v>693332.1</v>
          </cell>
        </row>
        <row r="254">
          <cell r="A254">
            <v>1410101002</v>
          </cell>
          <cell r="B254" t="str">
            <v xml:space="preserve">   TERM LOAN-DANAHARTA A/C</v>
          </cell>
          <cell r="C254">
            <v>280094</v>
          </cell>
        </row>
        <row r="255">
          <cell r="A255">
            <v>1410111001</v>
          </cell>
          <cell r="B255" t="str">
            <v xml:space="preserve">   LEFS - TERM LOAN</v>
          </cell>
          <cell r="C255">
            <v>1140000</v>
          </cell>
        </row>
        <row r="256">
          <cell r="A256">
            <v>1410111002</v>
          </cell>
          <cell r="B256" t="str">
            <v xml:space="preserve">   LEFS - MICRO LOANS</v>
          </cell>
          <cell r="C256">
            <v>421840.27</v>
          </cell>
        </row>
        <row r="257">
          <cell r="A257">
            <v>1410111003</v>
          </cell>
          <cell r="B257" t="str">
            <v xml:space="preserve">   LEFS - HIRE PURCHASE</v>
          </cell>
          <cell r="C257">
            <v>529608.07999999996</v>
          </cell>
        </row>
        <row r="258">
          <cell r="A258">
            <v>1410111004</v>
          </cell>
          <cell r="B258" t="str">
            <v xml:space="preserve">   LEF WC - INV FINANCING</v>
          </cell>
          <cell r="C258">
            <v>0</v>
          </cell>
        </row>
        <row r="259">
          <cell r="A259">
            <v>1410111005</v>
          </cell>
          <cell r="B259" t="str">
            <v xml:space="preserve">   LEF WC - O/D INV FINANCING</v>
          </cell>
          <cell r="C259">
            <v>0</v>
          </cell>
        </row>
        <row r="260">
          <cell r="A260">
            <v>1410501001</v>
          </cell>
          <cell r="B260" t="str">
            <v xml:space="preserve">   FIXED RATE TERM LOANS</v>
          </cell>
          <cell r="C260">
            <v>0</v>
          </cell>
        </row>
        <row r="261">
          <cell r="B261" t="str">
            <v xml:space="preserve">  TOTAL FIXED RATE TERM LOANS</v>
          </cell>
          <cell r="C261">
            <v>3064874.45</v>
          </cell>
        </row>
        <row r="262">
          <cell r="A262">
            <v>1410101901</v>
          </cell>
          <cell r="B262" t="str">
            <v xml:space="preserve">  Fixed Loans  -  DH A/c</v>
          </cell>
          <cell r="C262">
            <v>0</v>
          </cell>
        </row>
        <row r="263">
          <cell r="A263">
            <v>1410101902</v>
          </cell>
          <cell r="B263" t="str">
            <v xml:space="preserve">  F/Loans  -  DH A/C</v>
          </cell>
          <cell r="C263">
            <v>0</v>
          </cell>
        </row>
        <row r="264">
          <cell r="A264">
            <v>1420000000</v>
          </cell>
          <cell r="B264" t="str">
            <v xml:space="preserve">  FLOATING RATE TERM LOANS</v>
          </cell>
        </row>
        <row r="265">
          <cell r="A265">
            <v>1420101001</v>
          </cell>
          <cell r="B265" t="str">
            <v xml:space="preserve">   HOUSING LOANS</v>
          </cell>
          <cell r="C265">
            <v>181071026.81</v>
          </cell>
        </row>
        <row r="266">
          <cell r="A266">
            <v>1421101001</v>
          </cell>
          <cell r="B266" t="str">
            <v xml:space="preserve">   FIXED LOANS</v>
          </cell>
          <cell r="C266">
            <v>187906648.05000001</v>
          </cell>
        </row>
        <row r="267">
          <cell r="A267">
            <v>1421101002</v>
          </cell>
          <cell r="B267" t="str">
            <v xml:space="preserve">   LEFS(V-LOAN)HP-MICRO MACHINERY LOAN</v>
          </cell>
          <cell r="C267">
            <v>0</v>
          </cell>
        </row>
        <row r="268">
          <cell r="A268">
            <v>1421101003</v>
          </cell>
          <cell r="B268" t="str">
            <v xml:space="preserve">   LEFS(V-LOAN)HP-MACHINERY LOAN</v>
          </cell>
          <cell r="C268">
            <v>0</v>
          </cell>
        </row>
        <row r="269">
          <cell r="A269">
            <v>1421101004</v>
          </cell>
          <cell r="B269" t="str">
            <v xml:space="preserve">   LEFS(V-LOAN)TERM LN-MACHINERY LOAN</v>
          </cell>
          <cell r="C269">
            <v>0</v>
          </cell>
        </row>
        <row r="270">
          <cell r="A270">
            <v>1421101005</v>
          </cell>
          <cell r="B270" t="str">
            <v xml:space="preserve">   LEFS(V-LOAN)T/LN-MICRO WKG CAP.LOAN</v>
          </cell>
          <cell r="C270">
            <v>75786.55</v>
          </cell>
        </row>
        <row r="271">
          <cell r="A271">
            <v>1421301001</v>
          </cell>
          <cell r="B271" t="str">
            <v xml:space="preserve">   BRIDGING LOAN</v>
          </cell>
          <cell r="C271">
            <v>112000</v>
          </cell>
        </row>
        <row r="272">
          <cell r="A272">
            <v>1422101001</v>
          </cell>
          <cell r="B272" t="str">
            <v xml:space="preserve">   SYNDICATION LOANS - LOCAL</v>
          </cell>
          <cell r="C272">
            <v>29687035.239999998</v>
          </cell>
        </row>
        <row r="273">
          <cell r="A273">
            <v>1422901001</v>
          </cell>
          <cell r="B273" t="str">
            <v xml:space="preserve">   REVOLVING TL-COF-DIRECT LENDING</v>
          </cell>
          <cell r="C273">
            <v>0</v>
          </cell>
        </row>
        <row r="274">
          <cell r="A274">
            <v>1423001001</v>
          </cell>
          <cell r="B274" t="str">
            <v xml:space="preserve">   REVOLVING TL-COF-SYNDICATION</v>
          </cell>
          <cell r="C274">
            <v>0</v>
          </cell>
        </row>
        <row r="275">
          <cell r="A275">
            <v>1423101001</v>
          </cell>
          <cell r="B275" t="str">
            <v xml:space="preserve">   FLOATING RATE REVOLVING LOAN</v>
          </cell>
          <cell r="C275">
            <v>156427933.87</v>
          </cell>
        </row>
        <row r="276">
          <cell r="A276">
            <v>1423501001</v>
          </cell>
          <cell r="B276" t="str">
            <v xml:space="preserve">   FLOATING RATE FOREIGN CURRENCY LOAN</v>
          </cell>
          <cell r="C276">
            <v>0</v>
          </cell>
        </row>
        <row r="277">
          <cell r="A277">
            <v>1425101001</v>
          </cell>
          <cell r="B277" t="str">
            <v xml:space="preserve">   L/C REFINANCING (PACKING CREDIT)</v>
          </cell>
          <cell r="C277">
            <v>0</v>
          </cell>
        </row>
        <row r="278">
          <cell r="A278">
            <v>1425201001</v>
          </cell>
          <cell r="B278" t="str">
            <v xml:space="preserve">   OVERDUE L/C REFINANCING(PACKING CR)</v>
          </cell>
          <cell r="C278">
            <v>0</v>
          </cell>
        </row>
        <row r="279">
          <cell r="B279" t="str">
            <v xml:space="preserve">  TOTAL FLOATING RATE TERM LOANS</v>
          </cell>
          <cell r="C279">
            <v>555280430.51999998</v>
          </cell>
        </row>
        <row r="280">
          <cell r="A280">
            <v>1420101901</v>
          </cell>
          <cell r="B280" t="str">
            <v xml:space="preserve">  H/Loans  - DH A/C</v>
          </cell>
          <cell r="C280">
            <v>0</v>
          </cell>
        </row>
        <row r="281">
          <cell r="A281">
            <v>1420101902</v>
          </cell>
          <cell r="B281" t="str">
            <v xml:space="preserve">  H/Loans  - FDH A/C</v>
          </cell>
          <cell r="C281">
            <v>0</v>
          </cell>
        </row>
        <row r="282">
          <cell r="A282">
            <v>1424101901</v>
          </cell>
          <cell r="B282" t="str">
            <v xml:space="preserve">  Other Advances  -  DH A/C</v>
          </cell>
          <cell r="C282">
            <v>0</v>
          </cell>
        </row>
        <row r="283">
          <cell r="A283">
            <v>1430000000</v>
          </cell>
          <cell r="B283" t="str">
            <v xml:space="preserve">  STAFF LOANS</v>
          </cell>
        </row>
        <row r="284">
          <cell r="A284">
            <v>1435101001</v>
          </cell>
          <cell r="B284" t="str">
            <v xml:space="preserve">   STAFF HOUSING LOANS</v>
          </cell>
          <cell r="C284">
            <v>342580.97</v>
          </cell>
        </row>
        <row r="285">
          <cell r="A285">
            <v>1435201001</v>
          </cell>
          <cell r="B285" t="str">
            <v xml:space="preserve">   STAFF MOTOR VEHICLE LOAN</v>
          </cell>
          <cell r="C285">
            <v>0</v>
          </cell>
        </row>
        <row r="286">
          <cell r="A286">
            <v>1435401001</v>
          </cell>
          <cell r="B286" t="str">
            <v xml:space="preserve">   STAFF SUNDRY LOAN</v>
          </cell>
          <cell r="C286">
            <v>0</v>
          </cell>
        </row>
        <row r="287">
          <cell r="B287" t="str">
            <v xml:space="preserve">  TOTAL STAFF LOANS</v>
          </cell>
          <cell r="C287">
            <v>342580.97</v>
          </cell>
        </row>
        <row r="288">
          <cell r="A288">
            <v>1437000000</v>
          </cell>
          <cell r="B288" t="str">
            <v xml:space="preserve">  HIRE PURCHASE</v>
          </cell>
        </row>
        <row r="289">
          <cell r="A289">
            <v>1437101001</v>
          </cell>
          <cell r="B289" t="str">
            <v xml:space="preserve">   HIRE PURCHASE</v>
          </cell>
          <cell r="C289">
            <v>1188697.97</v>
          </cell>
        </row>
        <row r="290">
          <cell r="A290">
            <v>1437401001</v>
          </cell>
          <cell r="B290" t="str">
            <v xml:space="preserve">   BLOCK DISCOUNTING</v>
          </cell>
          <cell r="C290">
            <v>55247.44</v>
          </cell>
        </row>
        <row r="291">
          <cell r="B291" t="str">
            <v xml:space="preserve">  TOTAL HIRE PURCHASE</v>
          </cell>
          <cell r="C291">
            <v>1243945.4099999999</v>
          </cell>
        </row>
        <row r="292">
          <cell r="A292">
            <v>1437101901</v>
          </cell>
          <cell r="B292" t="str">
            <v xml:space="preserve">  Other Advances-Auto Fin-DH A/C</v>
          </cell>
          <cell r="C292">
            <v>0</v>
          </cell>
        </row>
        <row r="293">
          <cell r="A293">
            <v>1437101902</v>
          </cell>
          <cell r="B293" t="str">
            <v xml:space="preserve">  Other Advances-Others - DH A/C</v>
          </cell>
          <cell r="C293">
            <v>0</v>
          </cell>
        </row>
        <row r="294">
          <cell r="A294">
            <v>1440000000</v>
          </cell>
          <cell r="B294" t="str">
            <v xml:space="preserve">  TRADE BILLS</v>
          </cell>
        </row>
        <row r="295">
          <cell r="A295">
            <v>1440101001</v>
          </cell>
          <cell r="B295" t="str">
            <v xml:space="preserve">   BILLS PURCHASED(SIGHT L/C)</v>
          </cell>
          <cell r="C295">
            <v>0</v>
          </cell>
        </row>
        <row r="296">
          <cell r="A296">
            <v>1440101002</v>
          </cell>
          <cell r="B296" t="str">
            <v xml:space="preserve">   BILLS PURCHASED(DEFERRED L/C)</v>
          </cell>
          <cell r="C296">
            <v>0</v>
          </cell>
        </row>
        <row r="297">
          <cell r="A297">
            <v>1440101003</v>
          </cell>
          <cell r="B297" t="str">
            <v xml:space="preserve">   BILLS PURCHASED (COLLECTION-SIGHT)</v>
          </cell>
          <cell r="C297">
            <v>25740.37</v>
          </cell>
        </row>
        <row r="298">
          <cell r="A298">
            <v>1440101004</v>
          </cell>
          <cell r="B298" t="str">
            <v xml:space="preserve">   BILLS PURCHASED (COLLECTION-USANCE)</v>
          </cell>
          <cell r="C298">
            <v>0</v>
          </cell>
        </row>
        <row r="299">
          <cell r="A299">
            <v>1440111001</v>
          </cell>
          <cell r="B299" t="str">
            <v xml:space="preserve">   BILLS DISCOUNTED (LOCAL)</v>
          </cell>
          <cell r="C299">
            <v>0</v>
          </cell>
        </row>
        <row r="300">
          <cell r="A300">
            <v>1440501001</v>
          </cell>
          <cell r="B300" t="str">
            <v xml:space="preserve">   BILLS OF EXCHANGE PURCHASED</v>
          </cell>
          <cell r="C300">
            <v>0</v>
          </cell>
        </row>
        <row r="301">
          <cell r="A301">
            <v>1440511001</v>
          </cell>
          <cell r="B301" t="str">
            <v xml:space="preserve">   COMM B/E PURCHASED</v>
          </cell>
          <cell r="C301">
            <v>0</v>
          </cell>
        </row>
        <row r="302">
          <cell r="A302">
            <v>1440521001</v>
          </cell>
          <cell r="B302" t="str">
            <v xml:space="preserve">   COMM B/E DISCOUNTED</v>
          </cell>
          <cell r="C302">
            <v>0</v>
          </cell>
        </row>
        <row r="303">
          <cell r="A303">
            <v>1441101001</v>
          </cell>
          <cell r="B303" t="str">
            <v xml:space="preserve">   INWARD DOCUMENTARY BILLS</v>
          </cell>
          <cell r="C303">
            <v>0</v>
          </cell>
        </row>
        <row r="304">
          <cell r="A304">
            <v>1441101002</v>
          </cell>
          <cell r="B304" t="str">
            <v xml:space="preserve">   INW DOC BILLS(BACK TO BACK L/C)</v>
          </cell>
          <cell r="C304">
            <v>0</v>
          </cell>
        </row>
        <row r="305">
          <cell r="A305">
            <v>1441101003</v>
          </cell>
          <cell r="B305" t="str">
            <v xml:space="preserve">   INWRD DOC BILLS (LEF) / IBR (LEFS)</v>
          </cell>
          <cell r="C305">
            <v>0</v>
          </cell>
        </row>
        <row r="306">
          <cell r="A306">
            <v>1441401001</v>
          </cell>
          <cell r="B306" t="str">
            <v xml:space="preserve">   BANKERS ACCEPTANCE DISCOUNTED</v>
          </cell>
          <cell r="C306">
            <v>0</v>
          </cell>
        </row>
        <row r="307">
          <cell r="A307">
            <v>1441501001</v>
          </cell>
          <cell r="B307" t="str">
            <v xml:space="preserve">   LIABILITIES OF CUSTOMERS FOR BAS</v>
          </cell>
          <cell r="C307">
            <v>0</v>
          </cell>
        </row>
        <row r="308">
          <cell r="A308">
            <v>1443101001</v>
          </cell>
          <cell r="B308" t="str">
            <v xml:space="preserve">   OVERDUE BILLS PURCHASED</v>
          </cell>
          <cell r="C308">
            <v>0</v>
          </cell>
        </row>
        <row r="309">
          <cell r="A309">
            <v>1443111001</v>
          </cell>
          <cell r="B309" t="str">
            <v xml:space="preserve">   OVERDUE BILLS DISCOUNTED</v>
          </cell>
          <cell r="C309">
            <v>0</v>
          </cell>
        </row>
        <row r="310">
          <cell r="A310">
            <v>1444101001</v>
          </cell>
          <cell r="B310" t="str">
            <v xml:space="preserve">   OVERDUE INWARD DOC BILLS (LOCAL)</v>
          </cell>
          <cell r="C310">
            <v>0</v>
          </cell>
        </row>
        <row r="311">
          <cell r="B311" t="str">
            <v xml:space="preserve">  TOTAL TRADE BILLS</v>
          </cell>
          <cell r="C311">
            <v>25740.37</v>
          </cell>
        </row>
        <row r="312">
          <cell r="A312">
            <v>1440101901</v>
          </cell>
          <cell r="B312" t="str">
            <v xml:space="preserve">  Outward Doc Bills Purch (Inlan</v>
          </cell>
          <cell r="C312">
            <v>0</v>
          </cell>
        </row>
        <row r="313">
          <cell r="A313">
            <v>1444101901</v>
          </cell>
          <cell r="B313" t="str">
            <v xml:space="preserve">  IB Under L/C Rec O/Due-SGD  -</v>
          </cell>
          <cell r="C313">
            <v>0</v>
          </cell>
        </row>
        <row r="314">
          <cell r="A314">
            <v>1460000000</v>
          </cell>
          <cell r="B314" t="str">
            <v xml:space="preserve">  TRUST RECEIPTS</v>
          </cell>
        </row>
        <row r="315">
          <cell r="A315">
            <v>1460101001</v>
          </cell>
          <cell r="B315" t="str">
            <v xml:space="preserve">   TRUST RECEIPTS -IB</v>
          </cell>
          <cell r="C315">
            <v>15432672.800000001</v>
          </cell>
        </row>
        <row r="316">
          <cell r="A316">
            <v>1460201001</v>
          </cell>
          <cell r="B316" t="str">
            <v xml:space="preserve">   TRUST RECEIPTS -IBC</v>
          </cell>
          <cell r="C316">
            <v>26030835.329999998</v>
          </cell>
        </row>
        <row r="317">
          <cell r="A317">
            <v>1460211001</v>
          </cell>
          <cell r="B317" t="str">
            <v xml:space="preserve">   TRUST RECEIPTS -(INVOICE FINANCING)</v>
          </cell>
          <cell r="C317">
            <v>53866803.140000001</v>
          </cell>
        </row>
        <row r="318">
          <cell r="A318">
            <v>1465101001</v>
          </cell>
          <cell r="B318" t="str">
            <v xml:space="preserve">   OVERDUE TRUST RECEIPTS -IB</v>
          </cell>
          <cell r="C318">
            <v>238152.5</v>
          </cell>
        </row>
        <row r="319">
          <cell r="A319">
            <v>1465201001</v>
          </cell>
          <cell r="B319" t="str">
            <v xml:space="preserve">   OVERDUE TRUST RECEIPTS -IBC</v>
          </cell>
          <cell r="C319">
            <v>325839.51</v>
          </cell>
        </row>
        <row r="320">
          <cell r="A320">
            <v>1465211001</v>
          </cell>
          <cell r="B320" t="str">
            <v xml:space="preserve">   OVERDUE TR -(INVOICE FINANCING)</v>
          </cell>
          <cell r="C320">
            <v>350372.79</v>
          </cell>
        </row>
        <row r="321">
          <cell r="A321">
            <v>1465221001</v>
          </cell>
          <cell r="B321" t="str">
            <v xml:space="preserve">   TRUST RECEIPTS - LEF</v>
          </cell>
          <cell r="C321">
            <v>717487.22</v>
          </cell>
        </row>
        <row r="322">
          <cell r="A322">
            <v>1465221002</v>
          </cell>
          <cell r="B322" t="str">
            <v xml:space="preserve">   OVERDUE TRUST RECEIPTS - LEF</v>
          </cell>
          <cell r="C322">
            <v>109199.63</v>
          </cell>
        </row>
        <row r="323">
          <cell r="A323">
            <v>1465221003</v>
          </cell>
          <cell r="B323" t="str">
            <v xml:space="preserve">   TRUST RECEIPT - LEFIC</v>
          </cell>
          <cell r="C323">
            <v>1473663.7</v>
          </cell>
        </row>
        <row r="324">
          <cell r="A324">
            <v>1465221004</v>
          </cell>
          <cell r="B324" t="str">
            <v xml:space="preserve">   OVERDUE TRUST RECEIPT - LEFIC</v>
          </cell>
          <cell r="C324">
            <v>0</v>
          </cell>
        </row>
        <row r="325">
          <cell r="B325" t="str">
            <v xml:space="preserve">  TOTAL TRUST RECEIPTS</v>
          </cell>
          <cell r="C325">
            <v>98545026.620000005</v>
          </cell>
        </row>
        <row r="326">
          <cell r="A326">
            <v>1460101901</v>
          </cell>
          <cell r="B326" t="str">
            <v xml:space="preserve">  TRUST RECEIPTS - DH A/C TR</v>
          </cell>
          <cell r="C326">
            <v>0</v>
          </cell>
        </row>
        <row r="327">
          <cell r="A327">
            <v>1465101901</v>
          </cell>
          <cell r="B327" t="str">
            <v xml:space="preserve">  OVERDUE TRUST RECEIPTS  -  DH</v>
          </cell>
          <cell r="C327">
            <v>0</v>
          </cell>
        </row>
        <row r="328">
          <cell r="A328">
            <v>1470000000</v>
          </cell>
          <cell r="B328" t="str">
            <v xml:space="preserve">  ADVANCE REPAYMENTS</v>
          </cell>
        </row>
        <row r="329">
          <cell r="A329">
            <v>1470100000</v>
          </cell>
          <cell r="B329" t="str">
            <v xml:space="preserve">   SUNDRY CREDITORS -LOANS</v>
          </cell>
        </row>
        <row r="330">
          <cell r="A330">
            <v>1470101001</v>
          </cell>
          <cell r="B330" t="str">
            <v xml:space="preserve">    SUNDRY CREDITORS -LOANS</v>
          </cell>
          <cell r="C330">
            <v>-90267.92</v>
          </cell>
        </row>
        <row r="331">
          <cell r="A331">
            <v>1470101002</v>
          </cell>
          <cell r="B331" t="str">
            <v xml:space="preserve">    INTEREST REC'D IN ADVANCE -BP</v>
          </cell>
          <cell r="C331">
            <v>21.99</v>
          </cell>
        </row>
        <row r="332">
          <cell r="A332">
            <v>1470101003</v>
          </cell>
          <cell r="B332" t="str">
            <v xml:space="preserve">    PARTIAL PAYMENT ACCOUNT</v>
          </cell>
          <cell r="C332">
            <v>0</v>
          </cell>
        </row>
        <row r="333">
          <cell r="B333" t="str">
            <v xml:space="preserve">   TOTAL SUNDRY CREDITORS -LOANS</v>
          </cell>
          <cell r="C333">
            <v>-90245.93</v>
          </cell>
        </row>
        <row r="334">
          <cell r="B334" t="str">
            <v xml:space="preserve">  TOTAL ADVANCE REPAYMENTS</v>
          </cell>
          <cell r="C334">
            <v>-90245.93</v>
          </cell>
        </row>
        <row r="335">
          <cell r="A335">
            <v>1480000000</v>
          </cell>
          <cell r="B335" t="str">
            <v xml:space="preserve">  UI ON LOANS</v>
          </cell>
        </row>
        <row r="336">
          <cell r="A336">
            <v>1480901001</v>
          </cell>
          <cell r="B336" t="str">
            <v xml:space="preserve">   UNEARNED INT.INCOME ON LOANS</v>
          </cell>
          <cell r="C336">
            <v>-92686.35</v>
          </cell>
        </row>
        <row r="337">
          <cell r="A337">
            <v>1480901002</v>
          </cell>
          <cell r="B337" t="str">
            <v xml:space="preserve">   UNEARNED INT INC-FIXED RATE HSE LN</v>
          </cell>
          <cell r="C337">
            <v>0</v>
          </cell>
        </row>
        <row r="338">
          <cell r="A338">
            <v>1480901003</v>
          </cell>
          <cell r="B338" t="str">
            <v xml:space="preserve">   UNEARNED INT INC-HOUSING LOANS</v>
          </cell>
          <cell r="C338">
            <v>0</v>
          </cell>
        </row>
        <row r="339">
          <cell r="A339">
            <v>1480901004</v>
          </cell>
          <cell r="B339" t="str">
            <v xml:space="preserve">   UNEARNED INT INC-FLOAT RATE TERM LN</v>
          </cell>
          <cell r="C339">
            <v>0</v>
          </cell>
        </row>
        <row r="340">
          <cell r="A340">
            <v>1480901005</v>
          </cell>
          <cell r="B340" t="str">
            <v xml:space="preserve">   UNEARNED INT INC-BRIDGING LOANS</v>
          </cell>
          <cell r="C340">
            <v>0</v>
          </cell>
        </row>
        <row r="341">
          <cell r="A341">
            <v>1480901006</v>
          </cell>
          <cell r="B341" t="str">
            <v xml:space="preserve">   UNEARNED INT INC-SYNDICATION LOANS</v>
          </cell>
          <cell r="C341">
            <v>-253989.46</v>
          </cell>
        </row>
        <row r="342">
          <cell r="A342">
            <v>1480901007</v>
          </cell>
          <cell r="B342" t="str">
            <v xml:space="preserve">   UNEARNED INT INC-REVOLVING LOANS</v>
          </cell>
          <cell r="C342">
            <v>-1304282.74</v>
          </cell>
        </row>
        <row r="343">
          <cell r="A343">
            <v>1480901008</v>
          </cell>
          <cell r="B343" t="str">
            <v xml:space="preserve">   UNEARNED INT INC-FC TERM LOANS</v>
          </cell>
          <cell r="C343">
            <v>0</v>
          </cell>
        </row>
        <row r="344">
          <cell r="A344">
            <v>1480901010</v>
          </cell>
          <cell r="B344" t="str">
            <v xml:space="preserve">   UNEARNED INT INC-F.RATE T/LN-DH A/C</v>
          </cell>
          <cell r="C344">
            <v>0</v>
          </cell>
        </row>
        <row r="345">
          <cell r="A345">
            <v>1480901009</v>
          </cell>
          <cell r="B345" t="str">
            <v xml:space="preserve">   UI - LEFS LOANS</v>
          </cell>
          <cell r="C345">
            <v>0</v>
          </cell>
        </row>
        <row r="346">
          <cell r="B346" t="str">
            <v xml:space="preserve">  TOTAL UI ON LOANS</v>
          </cell>
          <cell r="C346">
            <v>-1650958.55</v>
          </cell>
        </row>
        <row r="347">
          <cell r="A347">
            <v>1481000000</v>
          </cell>
          <cell r="B347" t="str">
            <v xml:space="preserve">  UNEARNED INT &amp; DISC -TRADE BILLS</v>
          </cell>
        </row>
        <row r="348">
          <cell r="A348">
            <v>1481901001</v>
          </cell>
          <cell r="B348" t="str">
            <v xml:space="preserve">   UNEARNED INT - COMM B/E PURCHASED</v>
          </cell>
          <cell r="C348">
            <v>0</v>
          </cell>
        </row>
        <row r="349">
          <cell r="B349" t="str">
            <v xml:space="preserve">  TOTAL UNEARNED INT &amp; DISC -TRADE BILLS</v>
          </cell>
          <cell r="C349">
            <v>0</v>
          </cell>
        </row>
        <row r="350">
          <cell r="A350">
            <v>1486101901</v>
          </cell>
          <cell r="B350" t="str">
            <v xml:space="preserve">  Unearned Interest Income On Ln</v>
          </cell>
          <cell r="C350">
            <v>0</v>
          </cell>
        </row>
        <row r="351">
          <cell r="A351">
            <v>1490000000</v>
          </cell>
          <cell r="B351" t="str">
            <v xml:space="preserve">  LOANS &amp; FINANCING LOSS ON PROVISION</v>
          </cell>
        </row>
        <row r="352">
          <cell r="A352">
            <v>1490010000</v>
          </cell>
          <cell r="B352" t="str">
            <v xml:space="preserve">   SPECIFIC PROVISION</v>
          </cell>
        </row>
        <row r="353">
          <cell r="A353">
            <v>1491000000</v>
          </cell>
          <cell r="B353" t="str">
            <v xml:space="preserve">    SP PROV BDL</v>
          </cell>
        </row>
        <row r="354">
          <cell r="A354">
            <v>1491001001</v>
          </cell>
          <cell r="B354" t="str">
            <v xml:space="preserve">     SP PROV BDL - TR/BILLS</v>
          </cell>
          <cell r="C354">
            <v>-482736.53</v>
          </cell>
        </row>
        <row r="355">
          <cell r="A355">
            <v>1491001002</v>
          </cell>
          <cell r="B355" t="str">
            <v xml:space="preserve">     SP PROV BDL - LOANS</v>
          </cell>
          <cell r="C355">
            <v>-2850484.9</v>
          </cell>
        </row>
        <row r="356">
          <cell r="A356">
            <v>1491001003</v>
          </cell>
          <cell r="B356" t="str">
            <v xml:space="preserve">     SP PROV BDL - CAP OF IIS</v>
          </cell>
          <cell r="C356">
            <v>0</v>
          </cell>
        </row>
        <row r="357">
          <cell r="B357" t="str">
            <v xml:space="preserve">    TOTAL SP PROV BDL</v>
          </cell>
          <cell r="C357">
            <v>-3333221.43</v>
          </cell>
        </row>
        <row r="358">
          <cell r="B358" t="str">
            <v xml:space="preserve">   TOTAL SPECIFIC PROVISION</v>
          </cell>
          <cell r="C358">
            <v>-3333221.43</v>
          </cell>
        </row>
        <row r="359">
          <cell r="A359">
            <v>1492000000</v>
          </cell>
          <cell r="B359" t="str">
            <v xml:space="preserve">   GENERAL PROVISION</v>
          </cell>
        </row>
        <row r="360">
          <cell r="A360">
            <v>1492001001</v>
          </cell>
          <cell r="B360" t="str">
            <v xml:space="preserve">    PROV FOR BAD/DOUBFUL DEBTS (GEN)</v>
          </cell>
          <cell r="C360">
            <v>-13871651.279999999</v>
          </cell>
        </row>
        <row r="361">
          <cell r="B361" t="str">
            <v xml:space="preserve">   TOTAL GENERAL PROVISION</v>
          </cell>
          <cell r="C361">
            <v>-13871651.279999999</v>
          </cell>
        </row>
        <row r="362">
          <cell r="A362">
            <v>1494010000</v>
          </cell>
          <cell r="B362" t="str">
            <v xml:space="preserve">   INT/INCOME -IN- SUSPENSE</v>
          </cell>
        </row>
        <row r="363">
          <cell r="A363">
            <v>1494000000</v>
          </cell>
          <cell r="B363" t="str">
            <v xml:space="preserve">    INTEREST -IN- SUSPENSE - TR</v>
          </cell>
        </row>
        <row r="364">
          <cell r="A364">
            <v>1494001001</v>
          </cell>
          <cell r="B364" t="str">
            <v xml:space="preserve">     INTEREST -IN- SUSPENSE - TR</v>
          </cell>
          <cell r="C364">
            <v>-129178.46</v>
          </cell>
        </row>
        <row r="365">
          <cell r="A365">
            <v>1494001002</v>
          </cell>
          <cell r="B365" t="str">
            <v xml:space="preserve">     INTEREST -IN- SUSPENSE - BILLS</v>
          </cell>
          <cell r="C365">
            <v>0</v>
          </cell>
        </row>
        <row r="366">
          <cell r="A366">
            <v>1494001003</v>
          </cell>
          <cell r="B366" t="str">
            <v xml:space="preserve">     INTEREST-IN-SUSPENSE BP/DISCOUNTED</v>
          </cell>
          <cell r="C366">
            <v>0</v>
          </cell>
        </row>
        <row r="367">
          <cell r="A367">
            <v>1494001004</v>
          </cell>
          <cell r="B367" t="str">
            <v xml:space="preserve">     INTEREST-IN-SUSPENSE-LOANS/ADVANCES</v>
          </cell>
          <cell r="C367">
            <v>-2472580.63</v>
          </cell>
        </row>
        <row r="368">
          <cell r="A368">
            <v>1494001005</v>
          </cell>
          <cell r="B368" t="str">
            <v xml:space="preserve">     INTEREST-IN-SUSPENSE(SECURITIES-DH)</v>
          </cell>
          <cell r="C368">
            <v>0</v>
          </cell>
        </row>
        <row r="369">
          <cell r="A369">
            <v>1495101001</v>
          </cell>
          <cell r="B369" t="str">
            <v xml:space="preserve">     CAP-INT-IN-SUS-RESTRUCTURE LOANS</v>
          </cell>
          <cell r="C369">
            <v>-19708.419999999998</v>
          </cell>
        </row>
        <row r="370">
          <cell r="A370">
            <v>1494001006</v>
          </cell>
          <cell r="B370" t="str">
            <v xml:space="preserve">     IIS - TR (LEF)</v>
          </cell>
          <cell r="C370">
            <v>-90.2</v>
          </cell>
        </row>
        <row r="371">
          <cell r="B371" t="str">
            <v xml:space="preserve">    TOTAL INTEREST -IN- SUSPENSE - TR</v>
          </cell>
          <cell r="C371">
            <v>-2621557.71</v>
          </cell>
        </row>
        <row r="372">
          <cell r="B372" t="str">
            <v xml:space="preserve">   TOTAL INT/INCOME -IN- SUSPENSE</v>
          </cell>
          <cell r="C372">
            <v>-2621557.71</v>
          </cell>
        </row>
        <row r="373">
          <cell r="B373" t="str">
            <v xml:space="preserve">  TOTAL LOANS &amp; FINANCING LOSS ON PROVISION</v>
          </cell>
          <cell r="C373">
            <v>-19826430.420000002</v>
          </cell>
        </row>
        <row r="374">
          <cell r="A374">
            <v>1491001901</v>
          </cell>
          <cell r="B374" t="str">
            <v xml:space="preserve">  Prov For BD (Specific)  -  DH</v>
          </cell>
          <cell r="C374">
            <v>0</v>
          </cell>
        </row>
        <row r="375">
          <cell r="A375">
            <v>1491001902</v>
          </cell>
          <cell r="B375" t="str">
            <v xml:space="preserve">  Pro For Bad &amp; Doubtful Debts (</v>
          </cell>
          <cell r="C375">
            <v>0</v>
          </cell>
        </row>
        <row r="376">
          <cell r="A376">
            <v>1491001903</v>
          </cell>
          <cell r="B376" t="str">
            <v xml:space="preserve">  Prov For Bad/Doubtful Debts (S</v>
          </cell>
          <cell r="C376">
            <v>0</v>
          </cell>
        </row>
        <row r="377">
          <cell r="A377">
            <v>1494001901</v>
          </cell>
          <cell r="B377" t="str">
            <v xml:space="preserve">  Int Suspense-Debt Securities</v>
          </cell>
          <cell r="C377">
            <v>0</v>
          </cell>
        </row>
        <row r="378">
          <cell r="A378">
            <v>1494001902</v>
          </cell>
          <cell r="B378" t="str">
            <v xml:space="preserve">  Intetest In Suspense  -  FDH A/C</v>
          </cell>
          <cell r="C378">
            <v>0</v>
          </cell>
        </row>
        <row r="379">
          <cell r="A379">
            <v>1494001903</v>
          </cell>
          <cell r="B379" t="str">
            <v xml:space="preserve">  Interest In Suspense-Br  -  DH</v>
          </cell>
          <cell r="C379">
            <v>0</v>
          </cell>
        </row>
        <row r="380">
          <cell r="B380" t="str">
            <v xml:space="preserve"> TOTAL LOANS, ADVANCES &amp; FINANCING</v>
          </cell>
        </row>
        <row r="381">
          <cell r="A381">
            <v>1484000000</v>
          </cell>
          <cell r="B381" t="str">
            <v xml:space="preserve"> UNEARNED INT. - HIRE PURCHASE</v>
          </cell>
        </row>
        <row r="382">
          <cell r="A382">
            <v>1484101001</v>
          </cell>
          <cell r="B382" t="str">
            <v xml:space="preserve">  UNEARNED INT. - HIRE PURCHASE</v>
          </cell>
          <cell r="C382">
            <v>-166346.07</v>
          </cell>
        </row>
        <row r="383">
          <cell r="B383" t="str">
            <v xml:space="preserve"> TOTAL UNEARNED INT. - HIRE PURCHASE</v>
          </cell>
        </row>
        <row r="384">
          <cell r="A384">
            <v>1500000000</v>
          </cell>
          <cell r="B384" t="str">
            <v xml:space="preserve"> OTHER ASSETS</v>
          </cell>
        </row>
        <row r="385">
          <cell r="A385">
            <v>1500010000</v>
          </cell>
          <cell r="B385" t="str">
            <v xml:space="preserve">  ACCRUED INT/PROFIT REC'BLE</v>
          </cell>
        </row>
        <row r="386">
          <cell r="A386">
            <v>1500020000</v>
          </cell>
          <cell r="B386" t="str">
            <v xml:space="preserve">   ACC INT/PROFIT RCE'BLE - NOSTRO</v>
          </cell>
        </row>
        <row r="387">
          <cell r="A387">
            <v>1506101001</v>
          </cell>
          <cell r="B387" t="str">
            <v xml:space="preserve">    AIR-O/N LOAN TO COMM BANK-LOCAL</v>
          </cell>
          <cell r="C387">
            <v>27260.28</v>
          </cell>
        </row>
        <row r="388">
          <cell r="A388">
            <v>1506111001</v>
          </cell>
          <cell r="B388" t="str">
            <v xml:space="preserve">    AIR-O/N LOAN TO COMM BK FOREIGN</v>
          </cell>
          <cell r="C388">
            <v>1976.36</v>
          </cell>
        </row>
        <row r="389">
          <cell r="B389" t="str">
            <v xml:space="preserve">   TOTAL ACC INT/PROFIT RCE'BLE - NOSTRO</v>
          </cell>
          <cell r="C389">
            <v>29236.639999999999</v>
          </cell>
        </row>
        <row r="390">
          <cell r="A390">
            <v>1510000000</v>
          </cell>
          <cell r="B390" t="str">
            <v xml:space="preserve">   ACC INT/PROFIT REC'BLE-PLACEMENT</v>
          </cell>
        </row>
        <row r="391">
          <cell r="A391">
            <v>1512100000</v>
          </cell>
          <cell r="B391" t="str">
            <v xml:space="preserve">    AIR-FIXED LOANS TO BANKS(LOCAL)</v>
          </cell>
        </row>
        <row r="392">
          <cell r="A392">
            <v>1512101001</v>
          </cell>
          <cell r="B392" t="str">
            <v xml:space="preserve">     AIR-FIXED LOANS TO BANK (LOCAL)</v>
          </cell>
          <cell r="C392">
            <v>113808.97</v>
          </cell>
        </row>
        <row r="393">
          <cell r="A393">
            <v>1512102001</v>
          </cell>
          <cell r="B393" t="str">
            <v xml:space="preserve">     INC DIFF-FIXED LOANS TO BANKS LOCAL</v>
          </cell>
          <cell r="C393">
            <v>0</v>
          </cell>
        </row>
        <row r="394">
          <cell r="B394" t="str">
            <v xml:space="preserve">    TOTAL AIR-FIXED LOANS TO BANKS(LOCAL)</v>
          </cell>
          <cell r="C394">
            <v>113808.97</v>
          </cell>
        </row>
        <row r="395">
          <cell r="A395">
            <v>1514100000</v>
          </cell>
          <cell r="B395" t="str">
            <v xml:space="preserve">    AIR-FIXED LOANS TO BANKS (FOREIGN)</v>
          </cell>
        </row>
        <row r="396">
          <cell r="A396">
            <v>1514101001</v>
          </cell>
          <cell r="B396" t="str">
            <v xml:space="preserve">     AIR-FIXED LOANS TO BANKS FOREIGN</v>
          </cell>
          <cell r="C396">
            <v>238041.16</v>
          </cell>
        </row>
        <row r="397">
          <cell r="A397">
            <v>1514102001</v>
          </cell>
          <cell r="B397" t="str">
            <v xml:space="preserve">     INC DIFF-FIXED LOANS TO BKS FOREIGN</v>
          </cell>
          <cell r="C397">
            <v>0</v>
          </cell>
        </row>
        <row r="398">
          <cell r="B398" t="str">
            <v xml:space="preserve">    TOTAL AIR-FIXED LOANS TO BANKS (FOREIGN)</v>
          </cell>
          <cell r="C398">
            <v>238041.16</v>
          </cell>
        </row>
        <row r="399">
          <cell r="B399" t="str">
            <v xml:space="preserve">   TOTAL ACC INT/PROFIT REC'BLE-PLACEMENT</v>
          </cell>
          <cell r="C399">
            <v>351850.13</v>
          </cell>
        </row>
        <row r="400">
          <cell r="A400">
            <v>1520000000</v>
          </cell>
          <cell r="B400" t="str">
            <v xml:space="preserve">   ACCRUED INT/PROFIT REC- DEALING SEC</v>
          </cell>
        </row>
        <row r="401">
          <cell r="A401">
            <v>1520101001</v>
          </cell>
          <cell r="B401" t="str">
            <v xml:space="preserve">    AIR-NCD'S PURCHASED-TDG</v>
          </cell>
          <cell r="C401">
            <v>0</v>
          </cell>
        </row>
        <row r="402">
          <cell r="A402">
            <v>1522101001</v>
          </cell>
          <cell r="B402" t="str">
            <v xml:space="preserve">    ACC INT REC'BLE-GOVT STOCK-TRADING</v>
          </cell>
          <cell r="C402">
            <v>862500.01</v>
          </cell>
        </row>
        <row r="403">
          <cell r="A403">
            <v>1524301001</v>
          </cell>
          <cell r="B403" t="str">
            <v xml:space="preserve">    AIR - FLOATING RATE BOND - TDG</v>
          </cell>
          <cell r="C403">
            <v>0</v>
          </cell>
        </row>
        <row r="404">
          <cell r="A404">
            <v>1524501001</v>
          </cell>
          <cell r="B404" t="str">
            <v xml:space="preserve">    AIR - COPORATE BONDS (L) - TDG</v>
          </cell>
          <cell r="C404">
            <v>0</v>
          </cell>
        </row>
        <row r="405">
          <cell r="A405">
            <v>1524601001</v>
          </cell>
          <cell r="B405" t="str">
            <v xml:space="preserve">    AIR - CORP BONDS F-(TDG)</v>
          </cell>
          <cell r="C405">
            <v>72799.48</v>
          </cell>
        </row>
        <row r="406">
          <cell r="A406">
            <v>1525301001</v>
          </cell>
          <cell r="B406" t="str">
            <v xml:space="preserve">    AIR-PORMISSORY NOTE-(TDG)</v>
          </cell>
          <cell r="C406">
            <v>0</v>
          </cell>
        </row>
        <row r="407">
          <cell r="B407" t="str">
            <v xml:space="preserve">   TOTAL ACCRUED INT/PROFIT REC- DEALING SEC</v>
          </cell>
          <cell r="C407">
            <v>935299.49</v>
          </cell>
        </row>
        <row r="408">
          <cell r="A408">
            <v>1530000000</v>
          </cell>
          <cell r="B408" t="str">
            <v xml:space="preserve">   ACC INT/PROFIT REC- INVESTMENT SEC</v>
          </cell>
        </row>
        <row r="409">
          <cell r="A409">
            <v>1530101001</v>
          </cell>
          <cell r="B409" t="str">
            <v xml:space="preserve">    AIR-NCDS PURCH-INVT-HTM</v>
          </cell>
          <cell r="C409">
            <v>0</v>
          </cell>
        </row>
        <row r="410">
          <cell r="A410">
            <v>1530111001</v>
          </cell>
          <cell r="B410" t="str">
            <v xml:space="preserve">    ACCRUED INT REC'BLE ON NCDS PUR-AFS</v>
          </cell>
          <cell r="C410">
            <v>0</v>
          </cell>
        </row>
        <row r="411">
          <cell r="A411">
            <v>1532100000</v>
          </cell>
          <cell r="B411" t="str">
            <v xml:space="preserve">    AIR-GOVT STCK - HTM</v>
          </cell>
        </row>
        <row r="412">
          <cell r="A412">
            <v>1532101001</v>
          </cell>
          <cell r="B412" t="str">
            <v xml:space="preserve">     AIR-GOVT STCK - HTM</v>
          </cell>
          <cell r="C412">
            <v>0</v>
          </cell>
        </row>
        <row r="413">
          <cell r="A413">
            <v>1532102001</v>
          </cell>
          <cell r="B413" t="str">
            <v xml:space="preserve">     INC DIFF - GOVT STCK - HTM</v>
          </cell>
          <cell r="C413">
            <v>0</v>
          </cell>
        </row>
        <row r="414">
          <cell r="B414" t="str">
            <v xml:space="preserve">    TOTAL AIR-GOVT STCK - HTM</v>
          </cell>
          <cell r="C414">
            <v>0</v>
          </cell>
        </row>
        <row r="415">
          <cell r="A415">
            <v>1532111001</v>
          </cell>
          <cell r="B415" t="str">
            <v xml:space="preserve">    AIR-GOVT STCK - AFS</v>
          </cell>
          <cell r="C415">
            <v>0</v>
          </cell>
        </row>
        <row r="416">
          <cell r="A416">
            <v>1533100000</v>
          </cell>
          <cell r="B416" t="str">
            <v xml:space="preserve">    AIR - TREASURY BILLS - HTM</v>
          </cell>
        </row>
        <row r="417">
          <cell r="A417">
            <v>1533101001</v>
          </cell>
          <cell r="B417" t="str">
            <v xml:space="preserve">     AIR - TREASURY BILLS - HTM</v>
          </cell>
          <cell r="C417">
            <v>0</v>
          </cell>
        </row>
        <row r="418">
          <cell r="A418">
            <v>1533102001</v>
          </cell>
          <cell r="B418" t="str">
            <v xml:space="preserve">     INC DIFF - TREASURY BILLS - HTM</v>
          </cell>
          <cell r="C418">
            <v>0</v>
          </cell>
        </row>
        <row r="419">
          <cell r="B419" t="str">
            <v xml:space="preserve">    TOTAL AIR - TREASURY BILLS - HTM</v>
          </cell>
          <cell r="C419">
            <v>0</v>
          </cell>
        </row>
        <row r="420">
          <cell r="A420">
            <v>1533111001</v>
          </cell>
          <cell r="B420" t="str">
            <v xml:space="preserve">    AIR-TREASURY BILLS - AFS</v>
          </cell>
          <cell r="C420">
            <v>0</v>
          </cell>
        </row>
        <row r="421">
          <cell r="A421">
            <v>1534300000</v>
          </cell>
          <cell r="B421" t="str">
            <v xml:space="preserve">    AIR-FLOATING RATE NOTE - HTM</v>
          </cell>
        </row>
        <row r="422">
          <cell r="A422">
            <v>1534301001</v>
          </cell>
          <cell r="B422" t="str">
            <v xml:space="preserve">     AIR-FLOATING RATE NOTE - HTM</v>
          </cell>
          <cell r="C422">
            <v>71119.31</v>
          </cell>
        </row>
        <row r="423">
          <cell r="A423">
            <v>1534302001</v>
          </cell>
          <cell r="B423" t="str">
            <v xml:space="preserve">     INC DIFF-FLOATING RATE NOTE - HTM</v>
          </cell>
          <cell r="C423">
            <v>0</v>
          </cell>
        </row>
        <row r="424">
          <cell r="B424" t="str">
            <v xml:space="preserve">    TOTAL AIR-FLOATING RATE NOTE - HTM</v>
          </cell>
          <cell r="C424">
            <v>71119.31</v>
          </cell>
        </row>
        <row r="425">
          <cell r="A425">
            <v>1534311001</v>
          </cell>
          <cell r="B425" t="str">
            <v xml:space="preserve">    AIR-FLOATING RATE NOTE - AFS</v>
          </cell>
          <cell r="C425">
            <v>1688768.87</v>
          </cell>
        </row>
        <row r="426">
          <cell r="A426">
            <v>1534500000</v>
          </cell>
          <cell r="B426" t="str">
            <v xml:space="preserve">    AIR CORPORATE BONDS (L) - HTM</v>
          </cell>
        </row>
        <row r="427">
          <cell r="A427">
            <v>1534501001</v>
          </cell>
          <cell r="B427" t="str">
            <v xml:space="preserve">     AIR CORPORATE BONDS (L) - HTM</v>
          </cell>
          <cell r="C427">
            <v>19426.03</v>
          </cell>
        </row>
        <row r="428">
          <cell r="A428">
            <v>1534502001</v>
          </cell>
          <cell r="B428" t="str">
            <v xml:space="preserve">     INC DIFF - CORPORATE BONDS (L)-HTM</v>
          </cell>
          <cell r="C428">
            <v>0</v>
          </cell>
        </row>
        <row r="429">
          <cell r="B429" t="str">
            <v xml:space="preserve">    TOTAL AIR CORPORATE BONDS (L) - HTM</v>
          </cell>
          <cell r="C429">
            <v>19426.03</v>
          </cell>
        </row>
        <row r="430">
          <cell r="A430">
            <v>1534521001</v>
          </cell>
          <cell r="B430" t="str">
            <v xml:space="preserve">    AIR CORPORATE BONDS (L) - AFS</v>
          </cell>
          <cell r="C430">
            <v>260725.89</v>
          </cell>
        </row>
        <row r="431">
          <cell r="A431">
            <v>1534600000</v>
          </cell>
          <cell r="B431" t="str">
            <v xml:space="preserve">    AIR - CORP BOND (F) - HTM</v>
          </cell>
        </row>
        <row r="432">
          <cell r="A432">
            <v>1534601001</v>
          </cell>
          <cell r="B432" t="str">
            <v xml:space="preserve">     AIR - CORP BOND (F) - HTM</v>
          </cell>
          <cell r="C432">
            <v>0</v>
          </cell>
        </row>
        <row r="433">
          <cell r="A433">
            <v>1534602001</v>
          </cell>
          <cell r="B433" t="str">
            <v xml:space="preserve">     INC DIFF - CORPORATE BONDS (F)-HTM</v>
          </cell>
          <cell r="C433">
            <v>0</v>
          </cell>
        </row>
        <row r="434">
          <cell r="B434" t="str">
            <v xml:space="preserve">    TOTAL AIR - CORP BOND (F) - HTM</v>
          </cell>
          <cell r="C434">
            <v>0</v>
          </cell>
        </row>
        <row r="435">
          <cell r="A435">
            <v>1534621001</v>
          </cell>
          <cell r="B435" t="str">
            <v xml:space="preserve">    AIR - CORP BOND (F) - AFS</v>
          </cell>
          <cell r="C435">
            <v>1299824.58</v>
          </cell>
        </row>
        <row r="436">
          <cell r="A436">
            <v>1535300000</v>
          </cell>
          <cell r="B436" t="str">
            <v xml:space="preserve">    AIR-PROM NOTE - HTM</v>
          </cell>
        </row>
        <row r="437">
          <cell r="A437">
            <v>1535301001</v>
          </cell>
          <cell r="B437" t="str">
            <v xml:space="preserve">     AIR-PROM NOTE - HTM</v>
          </cell>
          <cell r="C437">
            <v>0</v>
          </cell>
        </row>
        <row r="438">
          <cell r="A438">
            <v>1535302001</v>
          </cell>
          <cell r="B438" t="str">
            <v xml:space="preserve">     INC DIFF-PROM NOTE - HTM</v>
          </cell>
          <cell r="C438">
            <v>0</v>
          </cell>
        </row>
        <row r="439">
          <cell r="B439" t="str">
            <v xml:space="preserve">    TOTAL AIR-PROM NOTE - HTM</v>
          </cell>
          <cell r="C439">
            <v>0</v>
          </cell>
        </row>
        <row r="440">
          <cell r="A440">
            <v>1535311001</v>
          </cell>
          <cell r="B440" t="str">
            <v xml:space="preserve">    AIR - PROM NOTE - AFS</v>
          </cell>
          <cell r="C440">
            <v>0</v>
          </cell>
        </row>
        <row r="441">
          <cell r="A441">
            <v>1536301001</v>
          </cell>
          <cell r="B441" t="str">
            <v xml:space="preserve">    GOVT STKS - REVERSED REPO</v>
          </cell>
          <cell r="C441">
            <v>35623.800000000003</v>
          </cell>
        </row>
        <row r="442">
          <cell r="A442">
            <v>1536401001</v>
          </cell>
          <cell r="B442" t="str">
            <v xml:space="preserve">    TREASURY BILLS - REVERSED REPO</v>
          </cell>
          <cell r="C442">
            <v>0</v>
          </cell>
        </row>
        <row r="443">
          <cell r="A443">
            <v>1537601001</v>
          </cell>
          <cell r="B443" t="str">
            <v xml:space="preserve">    AIR - REVERSE REPO - CB (F)</v>
          </cell>
          <cell r="C443">
            <v>65066.720000000001</v>
          </cell>
        </row>
        <row r="444">
          <cell r="B444" t="str">
            <v xml:space="preserve">   TOTAL ACC INT/PROFIT REC- INVESTMENT SEC</v>
          </cell>
          <cell r="C444">
            <v>3440555.2</v>
          </cell>
        </row>
        <row r="445">
          <cell r="A445">
            <v>1540000000</v>
          </cell>
          <cell r="B445" t="str">
            <v xml:space="preserve">   ACC INT/PROFIT REC-LOANS &amp; ADVANCE</v>
          </cell>
        </row>
        <row r="446">
          <cell r="A446">
            <v>1540010000</v>
          </cell>
          <cell r="B446" t="str">
            <v xml:space="preserve">    AIR-FIXED RATE TERM LOANS</v>
          </cell>
        </row>
        <row r="447">
          <cell r="A447">
            <v>1540101001</v>
          </cell>
          <cell r="B447" t="str">
            <v xml:space="preserve">     AIR - OVERDRAFTS</v>
          </cell>
          <cell r="C447">
            <v>0</v>
          </cell>
        </row>
        <row r="448">
          <cell r="A448">
            <v>1541101001</v>
          </cell>
          <cell r="B448" t="str">
            <v xml:space="preserve">     AIR-FIXED RATE TERM LOANS</v>
          </cell>
          <cell r="C448">
            <v>99472.34</v>
          </cell>
        </row>
        <row r="449">
          <cell r="A449">
            <v>1541101002</v>
          </cell>
          <cell r="B449" t="str">
            <v xml:space="preserve">     AIR-TERM LOAN-DANAHARTA A/C</v>
          </cell>
          <cell r="C449">
            <v>6161.21</v>
          </cell>
        </row>
        <row r="450">
          <cell r="A450">
            <v>1541111001</v>
          </cell>
          <cell r="B450" t="str">
            <v xml:space="preserve">     AIR - LEFS LOANS</v>
          </cell>
          <cell r="C450">
            <v>1483.69</v>
          </cell>
        </row>
        <row r="451">
          <cell r="A451">
            <v>1541501001</v>
          </cell>
          <cell r="B451" t="str">
            <v xml:space="preserve">     AIR - FIXED RATE HOME LOAN</v>
          </cell>
          <cell r="C451">
            <v>0</v>
          </cell>
        </row>
        <row r="452">
          <cell r="B452" t="str">
            <v xml:space="preserve">    TOTAL AIR-FIXED RATE TERM LOANS</v>
          </cell>
          <cell r="C452">
            <v>107117.24</v>
          </cell>
        </row>
        <row r="453">
          <cell r="A453">
            <v>1542000000</v>
          </cell>
          <cell r="B453" t="str">
            <v xml:space="preserve">    AIR-FLOATING RATE TERM LOANS</v>
          </cell>
        </row>
        <row r="454">
          <cell r="A454">
            <v>1542011001</v>
          </cell>
          <cell r="B454" t="str">
            <v xml:space="preserve">     AIR - HOUSING LOAN</v>
          </cell>
          <cell r="C454">
            <v>892502.12</v>
          </cell>
        </row>
        <row r="455">
          <cell r="A455">
            <v>1542111001</v>
          </cell>
          <cell r="B455" t="str">
            <v xml:space="preserve">     AIR - FLOATING RATE TERM LOANS</v>
          </cell>
          <cell r="C455">
            <v>1561567.78</v>
          </cell>
        </row>
        <row r="456">
          <cell r="A456">
            <v>1542111002</v>
          </cell>
          <cell r="B456" t="str">
            <v xml:space="preserve">     AIR - LEFS LOANS (V)</v>
          </cell>
          <cell r="C456">
            <v>268.35000000000002</v>
          </cell>
        </row>
        <row r="457">
          <cell r="A457">
            <v>1542131001</v>
          </cell>
          <cell r="B457" t="str">
            <v xml:space="preserve">     AIR - BRIDGING LOAN</v>
          </cell>
          <cell r="C457">
            <v>1257.32</v>
          </cell>
        </row>
        <row r="458">
          <cell r="A458">
            <v>1542211001</v>
          </cell>
          <cell r="B458" t="str">
            <v xml:space="preserve">     AIR - SYNDICATION LOAN</v>
          </cell>
          <cell r="C458">
            <v>658793.79</v>
          </cell>
        </row>
        <row r="459">
          <cell r="A459">
            <v>1542311001</v>
          </cell>
          <cell r="B459" t="str">
            <v xml:space="preserve">     AIR - REVOLVING LOANS</v>
          </cell>
          <cell r="C459">
            <v>2493297.6</v>
          </cell>
        </row>
        <row r="460">
          <cell r="A460">
            <v>1542351001</v>
          </cell>
          <cell r="B460" t="str">
            <v xml:space="preserve">     AIR - FOREIGN CURRENCY TERM LOANS</v>
          </cell>
          <cell r="C460">
            <v>0</v>
          </cell>
        </row>
        <row r="461">
          <cell r="B461" t="str">
            <v xml:space="preserve">    TOTAL AIR-FLOATING RATE TERM LOANS</v>
          </cell>
          <cell r="C461">
            <v>5607686.96</v>
          </cell>
        </row>
        <row r="462">
          <cell r="A462">
            <v>1547000000</v>
          </cell>
          <cell r="B462" t="str">
            <v xml:space="preserve">    ACC.INT RECEIVABLE-HIRE PURCHASE</v>
          </cell>
        </row>
        <row r="463">
          <cell r="A463">
            <v>1547101001</v>
          </cell>
          <cell r="B463" t="str">
            <v xml:space="preserve">    ACC. INT. RECEIVABLE -HIRE PURCHASE</v>
          </cell>
          <cell r="C463">
            <v>157212.72</v>
          </cell>
        </row>
        <row r="464">
          <cell r="A464">
            <v>1550000000</v>
          </cell>
          <cell r="B464" t="str">
            <v xml:space="preserve">    AIR - TRADE BILLS</v>
          </cell>
        </row>
        <row r="465">
          <cell r="A465">
            <v>1550101001</v>
          </cell>
          <cell r="B465" t="str">
            <v xml:space="preserve">     AIR - BILLS PURCHASED (LOCAL)</v>
          </cell>
          <cell r="C465">
            <v>0</v>
          </cell>
        </row>
        <row r="466">
          <cell r="B466" t="str">
            <v xml:space="preserve">    TOTAL AIR - TRADE BILLS</v>
          </cell>
          <cell r="C466">
            <v>0</v>
          </cell>
        </row>
        <row r="467">
          <cell r="A467">
            <v>1556000000</v>
          </cell>
          <cell r="B467" t="str">
            <v xml:space="preserve">    AIR - TRUST RECEIPT</v>
          </cell>
        </row>
        <row r="468">
          <cell r="A468">
            <v>1556001001</v>
          </cell>
          <cell r="B468" t="str">
            <v xml:space="preserve">     ACC INT REC'ABLE (T/RS-IB)</v>
          </cell>
          <cell r="C468">
            <v>130933.97</v>
          </cell>
        </row>
        <row r="469">
          <cell r="A469">
            <v>1556001002</v>
          </cell>
          <cell r="B469" t="str">
            <v xml:space="preserve">     ACCRUED INT REC'ABLE (L/C-BILLS)</v>
          </cell>
          <cell r="C469">
            <v>0</v>
          </cell>
        </row>
        <row r="470">
          <cell r="A470">
            <v>1556001003</v>
          </cell>
          <cell r="B470" t="str">
            <v xml:space="preserve">     ACCRUED INT REC'ABLE (BP)</v>
          </cell>
          <cell r="C470">
            <v>0</v>
          </cell>
        </row>
        <row r="471">
          <cell r="A471">
            <v>1556011001</v>
          </cell>
          <cell r="B471" t="str">
            <v xml:space="preserve">     ACCRUED INT RECABLE (T/RS)-IBC</v>
          </cell>
          <cell r="C471">
            <v>209362</v>
          </cell>
        </row>
        <row r="472">
          <cell r="A472">
            <v>1556031001</v>
          </cell>
          <cell r="B472" t="str">
            <v xml:space="preserve">     ACC INT REC'ABLE (TR-INV FINANCING)</v>
          </cell>
          <cell r="C472">
            <v>432770.4</v>
          </cell>
        </row>
        <row r="473">
          <cell r="A473">
            <v>1556100000</v>
          </cell>
          <cell r="B473" t="str">
            <v xml:space="preserve">     AIR-OVERDUE TR-IB</v>
          </cell>
        </row>
        <row r="474">
          <cell r="A474">
            <v>1556101001</v>
          </cell>
          <cell r="B474" t="str">
            <v xml:space="preserve">      AIR - 0VERDUE TR-IB</v>
          </cell>
          <cell r="C474">
            <v>59272.51</v>
          </cell>
        </row>
        <row r="475">
          <cell r="A475">
            <v>1556101002</v>
          </cell>
          <cell r="B475" t="str">
            <v xml:space="preserve">      AIR - OVERDUE IB</v>
          </cell>
          <cell r="C475">
            <v>0</v>
          </cell>
        </row>
        <row r="476">
          <cell r="A476">
            <v>1556101003</v>
          </cell>
          <cell r="B476" t="str">
            <v xml:space="preserve">      AIR - OVERDUE (BP/DISCOUNTED)</v>
          </cell>
          <cell r="C476">
            <v>0</v>
          </cell>
        </row>
        <row r="477">
          <cell r="A477">
            <v>1556102001</v>
          </cell>
          <cell r="B477" t="str">
            <v xml:space="preserve">      INC DIFF-AIR OVERDUE TR-IB</v>
          </cell>
          <cell r="C477">
            <v>0</v>
          </cell>
        </row>
        <row r="478">
          <cell r="A478">
            <v>1556102002</v>
          </cell>
          <cell r="B478" t="str">
            <v xml:space="preserve">      INC DIFF-AIR OVERDUE IB</v>
          </cell>
          <cell r="C478">
            <v>0</v>
          </cell>
        </row>
        <row r="479">
          <cell r="A479">
            <v>1556102003</v>
          </cell>
          <cell r="B479" t="str">
            <v xml:space="preserve">      INC DIFF - AIR OVERDUE (BP/DISCOUNT</v>
          </cell>
          <cell r="C479">
            <v>0</v>
          </cell>
        </row>
        <row r="480">
          <cell r="A480">
            <v>1556141002</v>
          </cell>
          <cell r="B480" t="str">
            <v xml:space="preserve">      AIR - OVERDUE TR (LEF)</v>
          </cell>
          <cell r="C480">
            <v>119.66</v>
          </cell>
        </row>
        <row r="481">
          <cell r="B481" t="str">
            <v xml:space="preserve">     TOTAL AIR-OVERDUE TR-IB</v>
          </cell>
          <cell r="C481">
            <v>59392.17</v>
          </cell>
        </row>
        <row r="482">
          <cell r="A482">
            <v>1556110000</v>
          </cell>
          <cell r="B482" t="str">
            <v xml:space="preserve">     AIR - OVERDUE TR (IBC)</v>
          </cell>
        </row>
        <row r="483">
          <cell r="A483">
            <v>1556111001</v>
          </cell>
          <cell r="B483" t="str">
            <v xml:space="preserve">      AIR - OVERDUE TR (IBC)</v>
          </cell>
          <cell r="C483">
            <v>64097.03</v>
          </cell>
        </row>
        <row r="484">
          <cell r="A484">
            <v>1556112001</v>
          </cell>
          <cell r="B484" t="str">
            <v xml:space="preserve">      INC DIFF-AIR-OVERDUE TR - IBC</v>
          </cell>
          <cell r="C484">
            <v>0</v>
          </cell>
        </row>
        <row r="485">
          <cell r="B485" t="str">
            <v xml:space="preserve">     TOTAL AIR - OVERDUE TR (IBC)</v>
          </cell>
          <cell r="C485">
            <v>64097.03</v>
          </cell>
        </row>
        <row r="486">
          <cell r="A486">
            <v>1556130000</v>
          </cell>
          <cell r="B486" t="str">
            <v xml:space="preserve">     AIR - OVERDUE TR (INV FINANCING)</v>
          </cell>
        </row>
        <row r="487">
          <cell r="A487">
            <v>1556131001</v>
          </cell>
          <cell r="B487" t="str">
            <v xml:space="preserve">      AIR-OVERDUE TR (INVOICE FINANCING)</v>
          </cell>
          <cell r="C487">
            <v>21261.759999999998</v>
          </cell>
        </row>
        <row r="488">
          <cell r="A488">
            <v>1556132001</v>
          </cell>
          <cell r="B488" t="str">
            <v xml:space="preserve">      INC DIFF-AIR-OVERDUE TR(INV FINANCI</v>
          </cell>
          <cell r="C488">
            <v>0</v>
          </cell>
        </row>
        <row r="489">
          <cell r="B489" t="str">
            <v xml:space="preserve">     TOTAL AIR - OVERDUE TR (INV FINANCING)</v>
          </cell>
          <cell r="C489">
            <v>21261.759999999998</v>
          </cell>
        </row>
        <row r="490">
          <cell r="A490">
            <v>1556141001</v>
          </cell>
          <cell r="B490" t="str">
            <v xml:space="preserve">     AIR - TR (LEF)</v>
          </cell>
          <cell r="C490">
            <v>506.63</v>
          </cell>
        </row>
        <row r="491">
          <cell r="A491">
            <v>1556141003</v>
          </cell>
          <cell r="B491" t="str">
            <v xml:space="preserve">     AIR - TR (LEFIC)</v>
          </cell>
          <cell r="C491">
            <v>1051.44</v>
          </cell>
        </row>
        <row r="492">
          <cell r="A492">
            <v>1556141004</v>
          </cell>
          <cell r="B492" t="str">
            <v xml:space="preserve">     AIR - OVERDUE TR (LEFIC)</v>
          </cell>
          <cell r="C492">
            <v>0</v>
          </cell>
        </row>
        <row r="493">
          <cell r="B493" t="str">
            <v xml:space="preserve">    TOTAL AIR - TRUST RECEIPT</v>
          </cell>
          <cell r="C493">
            <v>919375.4</v>
          </cell>
        </row>
        <row r="494">
          <cell r="A494">
            <v>1557000000</v>
          </cell>
          <cell r="B494" t="str">
            <v xml:space="preserve">    OTHERS</v>
          </cell>
        </row>
        <row r="495">
          <cell r="A495">
            <v>1557101001</v>
          </cell>
          <cell r="B495" t="str">
            <v xml:space="preserve">     ADVANCES TO CUSTOMERS</v>
          </cell>
          <cell r="C495">
            <v>0</v>
          </cell>
        </row>
        <row r="496">
          <cell r="A496">
            <v>1557101002</v>
          </cell>
          <cell r="B496" t="str">
            <v xml:space="preserve">     OTHER ADVANCES - BG</v>
          </cell>
          <cell r="C496">
            <v>0</v>
          </cell>
        </row>
        <row r="497">
          <cell r="B497" t="str">
            <v xml:space="preserve">    TOTAL OTHERS</v>
          </cell>
          <cell r="C497">
            <v>0</v>
          </cell>
        </row>
        <row r="498">
          <cell r="B498" t="str">
            <v xml:space="preserve">   TOTAL ACC INT/PROFIT REC-LOANS &amp; ADVANCE</v>
          </cell>
          <cell r="C498">
            <v>6791392.3200000003</v>
          </cell>
        </row>
        <row r="499">
          <cell r="B499" t="str">
            <v xml:space="preserve">  TOTAL ACCRUED INT/PROFIT REC'BLE</v>
          </cell>
          <cell r="C499">
            <v>11548333.779999999</v>
          </cell>
        </row>
        <row r="500">
          <cell r="A500">
            <v>1524901901</v>
          </cell>
          <cell r="B500" t="str">
            <v xml:space="preserve">  Susp Int Rec'ble (Bonds)  -  D</v>
          </cell>
          <cell r="C500">
            <v>0</v>
          </cell>
        </row>
        <row r="501">
          <cell r="A501">
            <v>1542011901</v>
          </cell>
          <cell r="B501" t="str">
            <v xml:space="preserve">  Susp Int Rec (L &amp; A)-FLS  -  D</v>
          </cell>
          <cell r="C501">
            <v>0</v>
          </cell>
        </row>
        <row r="502">
          <cell r="A502">
            <v>1542111902</v>
          </cell>
          <cell r="B502" t="str">
            <v xml:space="preserve">  Susp Int Rec'ble-LA Debts Secu</v>
          </cell>
          <cell r="C502">
            <v>0</v>
          </cell>
        </row>
        <row r="503">
          <cell r="A503">
            <v>1556001901</v>
          </cell>
          <cell r="B503" t="str">
            <v xml:space="preserve">  Acc Int Rec'ble (TR)  -  DH A/</v>
          </cell>
          <cell r="C503">
            <v>0</v>
          </cell>
        </row>
        <row r="504">
          <cell r="A504">
            <v>1556101901</v>
          </cell>
          <cell r="B504" t="str">
            <v xml:space="preserve">  Susp Int Rec'ble (TR)  -  DH A</v>
          </cell>
          <cell r="C504">
            <v>0</v>
          </cell>
        </row>
        <row r="505">
          <cell r="A505">
            <v>1556101902</v>
          </cell>
          <cell r="B505" t="str">
            <v xml:space="preserve">  Susp Int Rec'ble (Bills)  -  D</v>
          </cell>
          <cell r="C505">
            <v>0</v>
          </cell>
        </row>
        <row r="506">
          <cell r="A506">
            <v>1560000000</v>
          </cell>
          <cell r="B506" t="str">
            <v xml:space="preserve">  SUNDRY DEBTORS</v>
          </cell>
        </row>
        <row r="507">
          <cell r="A507">
            <v>1560100000</v>
          </cell>
          <cell r="B507" t="str">
            <v xml:space="preserve">   SUNDRY DEBTORS</v>
          </cell>
        </row>
        <row r="508">
          <cell r="A508">
            <v>1560101001</v>
          </cell>
          <cell r="B508" t="str">
            <v xml:space="preserve">    PREPAID DEBTORS</v>
          </cell>
          <cell r="C508">
            <v>249373.56</v>
          </cell>
        </row>
        <row r="509">
          <cell r="A509">
            <v>1560101002</v>
          </cell>
          <cell r="B509" t="str">
            <v xml:space="preserve">    GST RECOVERABLE</v>
          </cell>
          <cell r="C509">
            <v>16912.78</v>
          </cell>
        </row>
        <row r="510">
          <cell r="A510">
            <v>1560101003</v>
          </cell>
          <cell r="B510" t="str">
            <v xml:space="preserve">    GST RECOVERABLE - SMF</v>
          </cell>
          <cell r="C510">
            <v>0</v>
          </cell>
        </row>
        <row r="511">
          <cell r="A511">
            <v>1560108888</v>
          </cell>
          <cell r="B511" t="str">
            <v xml:space="preserve">    PREPAID ACCOUNT CONTRA</v>
          </cell>
          <cell r="C511">
            <v>0</v>
          </cell>
        </row>
        <row r="512">
          <cell r="A512">
            <v>1560201001</v>
          </cell>
          <cell r="B512" t="str">
            <v xml:space="preserve">    SUNDRY DEBTORS - PERSONAL</v>
          </cell>
          <cell r="C512">
            <v>63351.67</v>
          </cell>
        </row>
        <row r="513">
          <cell r="A513">
            <v>1560201002</v>
          </cell>
          <cell r="B513" t="str">
            <v xml:space="preserve">    SUNDRY DEBTORS - A/CS RECEIVABLE</v>
          </cell>
          <cell r="C513">
            <v>48035.519999999997</v>
          </cell>
        </row>
        <row r="514">
          <cell r="A514">
            <v>1560201003</v>
          </cell>
          <cell r="B514" t="str">
            <v xml:space="preserve">    ACCOUNTS RECEIVABLE-SERVICE CHARGE</v>
          </cell>
          <cell r="C514">
            <v>0</v>
          </cell>
        </row>
        <row r="515">
          <cell r="A515">
            <v>1560201004</v>
          </cell>
          <cell r="B515" t="str">
            <v xml:space="preserve">    ACCOUNTS RECEIVABLE - BG</v>
          </cell>
          <cell r="C515">
            <v>1418.38</v>
          </cell>
        </row>
        <row r="516">
          <cell r="A516">
            <v>1560201005</v>
          </cell>
          <cell r="B516" t="str">
            <v xml:space="preserve">    SUNDRY DEBTORS - DANAHARTA A/C</v>
          </cell>
          <cell r="C516">
            <v>114.45</v>
          </cell>
        </row>
        <row r="517">
          <cell r="A517">
            <v>1560201006</v>
          </cell>
          <cell r="B517" t="str">
            <v xml:space="preserve">    SUNDRY DEBTORS - DANAHARTA A/C</v>
          </cell>
          <cell r="C517">
            <v>981.45</v>
          </cell>
        </row>
        <row r="518">
          <cell r="B518" t="str">
            <v xml:space="preserve">   TOTAL SUNDRY DEBTORS</v>
          </cell>
          <cell r="C518">
            <v>380187.81</v>
          </cell>
        </row>
        <row r="519">
          <cell r="A519">
            <v>1560101004</v>
          </cell>
          <cell r="B519" t="str">
            <v xml:space="preserve">   SD-PREPAID INT ON C'B/E DISCOUNTED</v>
          </cell>
          <cell r="C519">
            <v>0</v>
          </cell>
        </row>
        <row r="520">
          <cell r="A520">
            <v>1560101005</v>
          </cell>
          <cell r="B520" t="str">
            <v xml:space="preserve">   SD - SERVICE CHARGES RECEIVABLE</v>
          </cell>
          <cell r="C520">
            <v>0</v>
          </cell>
        </row>
        <row r="521">
          <cell r="A521">
            <v>1560151001</v>
          </cell>
          <cell r="B521" t="str">
            <v xml:space="preserve">   PREPAID INT. ON B/E DISCOUNTED</v>
          </cell>
          <cell r="C521">
            <v>0</v>
          </cell>
        </row>
        <row r="522">
          <cell r="A522">
            <v>1560151002</v>
          </cell>
          <cell r="B522" t="str">
            <v xml:space="preserve">   SD - BANFORA</v>
          </cell>
          <cell r="C522">
            <v>0</v>
          </cell>
        </row>
        <row r="523">
          <cell r="B523" t="str">
            <v xml:space="preserve">  TOTAL SUNDRY DEBTORS</v>
          </cell>
          <cell r="C523">
            <v>380187.81</v>
          </cell>
        </row>
        <row r="524">
          <cell r="A524">
            <v>1560101901</v>
          </cell>
          <cell r="B524" t="str">
            <v xml:space="preserve">  Prepaid Account  -  DH A/C</v>
          </cell>
          <cell r="C524">
            <v>0</v>
          </cell>
        </row>
        <row r="525">
          <cell r="A525">
            <v>1562001902</v>
          </cell>
          <cell r="B525" t="str">
            <v xml:space="preserve">  Sundry Deposits  -  DH A/C</v>
          </cell>
          <cell r="C525">
            <v>0</v>
          </cell>
        </row>
        <row r="526">
          <cell r="A526">
            <v>1562010000</v>
          </cell>
          <cell r="B526" t="str">
            <v xml:space="preserve">  SUNDRY ASSETS</v>
          </cell>
        </row>
        <row r="527">
          <cell r="A527">
            <v>1560201007</v>
          </cell>
          <cell r="B527" t="str">
            <v xml:space="preserve">   AR-PROCESSG FEE TRAVALLERS CHEQ</v>
          </cell>
          <cell r="C527">
            <v>81.22</v>
          </cell>
        </row>
        <row r="528">
          <cell r="A528">
            <v>1562000000</v>
          </cell>
          <cell r="B528" t="str">
            <v xml:space="preserve">   SUNDRY / DEPOSITS</v>
          </cell>
        </row>
        <row r="529">
          <cell r="A529">
            <v>1562001001</v>
          </cell>
          <cell r="B529" t="str">
            <v xml:space="preserve">    TELEPHONE DEPOSITS</v>
          </cell>
          <cell r="C529">
            <v>18685</v>
          </cell>
        </row>
        <row r="530">
          <cell r="A530">
            <v>1562001002</v>
          </cell>
          <cell r="B530" t="str">
            <v xml:space="preserve">    RENTAL DEPOSITS</v>
          </cell>
          <cell r="C530">
            <v>270185.09999999998</v>
          </cell>
        </row>
        <row r="531">
          <cell r="A531">
            <v>1562001003</v>
          </cell>
          <cell r="B531" t="str">
            <v xml:space="preserve">    ELECTRICITY DEPOSITS</v>
          </cell>
          <cell r="C531">
            <v>13035</v>
          </cell>
        </row>
        <row r="532">
          <cell r="A532">
            <v>1562001004</v>
          </cell>
          <cell r="B532" t="str">
            <v xml:space="preserve">    WATER DEPOSITS</v>
          </cell>
          <cell r="C532">
            <v>200</v>
          </cell>
        </row>
        <row r="533">
          <cell r="A533">
            <v>1562001005</v>
          </cell>
          <cell r="B533" t="str">
            <v xml:space="preserve">    TELEX DEPOSITS</v>
          </cell>
          <cell r="C533">
            <v>0</v>
          </cell>
        </row>
        <row r="534">
          <cell r="A534">
            <v>1562001006</v>
          </cell>
          <cell r="B534" t="str">
            <v xml:space="preserve">    OTHERS</v>
          </cell>
          <cell r="C534">
            <v>14104</v>
          </cell>
        </row>
        <row r="535">
          <cell r="A535">
            <v>1562101411</v>
          </cell>
          <cell r="B535" t="str">
            <v xml:space="preserve">    ACC P/L ON FX</v>
          </cell>
          <cell r="C535">
            <v>0</v>
          </cell>
        </row>
        <row r="536">
          <cell r="A536">
            <v>1562101511</v>
          </cell>
          <cell r="B536" t="str">
            <v xml:space="preserve">    ACC P/L ON FX-CCS HEDGE</v>
          </cell>
          <cell r="C536">
            <v>0</v>
          </cell>
        </row>
        <row r="537">
          <cell r="A537">
            <v>1568000000</v>
          </cell>
          <cell r="B537" t="str">
            <v xml:space="preserve">    DERIVATIVES-HEDGING</v>
          </cell>
        </row>
        <row r="538">
          <cell r="A538">
            <v>1568001001</v>
          </cell>
          <cell r="B538" t="str">
            <v xml:space="preserve">     DEFERRED CHARGES</v>
          </cell>
          <cell r="C538">
            <v>0</v>
          </cell>
        </row>
        <row r="539">
          <cell r="B539" t="str">
            <v xml:space="preserve">    TOTAL DERIVATIVES-HEDGING</v>
          </cell>
          <cell r="C539">
            <v>0</v>
          </cell>
        </row>
        <row r="540">
          <cell r="B540" t="str">
            <v xml:space="preserve">   TOTAL SUNDRY / DEPOSITS</v>
          </cell>
          <cell r="C540">
            <v>316209.09999999998</v>
          </cell>
        </row>
        <row r="541">
          <cell r="A541">
            <v>1562101001</v>
          </cell>
          <cell r="B541" t="str">
            <v xml:space="preserve">   ACCRUED FOREX PFOFIT &amp; LOSS</v>
          </cell>
          <cell r="C541">
            <v>-1047356.66</v>
          </cell>
        </row>
        <row r="542">
          <cell r="A542">
            <v>1562141111</v>
          </cell>
          <cell r="B542" t="str">
            <v xml:space="preserve">   MTM P/L - IRS (TDG)</v>
          </cell>
          <cell r="C542">
            <v>0</v>
          </cell>
        </row>
        <row r="543">
          <cell r="A543">
            <v>1562141211</v>
          </cell>
          <cell r="B543" t="str">
            <v xml:space="preserve">   ACCRUED P/L-CCS(TDG)</v>
          </cell>
          <cell r="C543">
            <v>0</v>
          </cell>
        </row>
        <row r="544">
          <cell r="A544">
            <v>1562141413</v>
          </cell>
          <cell r="B544" t="str">
            <v xml:space="preserve">   ACCRUED P/L-CCY OPTION(TDG)</v>
          </cell>
          <cell r="C544">
            <v>0</v>
          </cell>
        </row>
        <row r="545">
          <cell r="A545">
            <v>1562211001</v>
          </cell>
          <cell r="B545" t="str">
            <v xml:space="preserve">   FOREIGN CHEQUES PURCHASED</v>
          </cell>
          <cell r="C545">
            <v>558390.39</v>
          </cell>
        </row>
        <row r="546">
          <cell r="A546">
            <v>1562211002</v>
          </cell>
          <cell r="B546" t="str">
            <v xml:space="preserve">   FGN CHEQ PURCHSE-RETURNED ITEMS</v>
          </cell>
          <cell r="C546">
            <v>8812.16</v>
          </cell>
        </row>
        <row r="547">
          <cell r="A547">
            <v>1562301001</v>
          </cell>
          <cell r="B547" t="str">
            <v xml:space="preserve">   POSTAGE STAMPS STOCK</v>
          </cell>
          <cell r="C547">
            <v>7182.63</v>
          </cell>
        </row>
        <row r="548">
          <cell r="A548">
            <v>1562310000</v>
          </cell>
          <cell r="B548" t="str">
            <v xml:space="preserve">   STOCK</v>
          </cell>
        </row>
        <row r="549">
          <cell r="A549">
            <v>1562311001</v>
          </cell>
          <cell r="B549" t="str">
            <v xml:space="preserve">    STOCK - CHQ BOOKS</v>
          </cell>
          <cell r="C549">
            <v>1503</v>
          </cell>
        </row>
        <row r="550">
          <cell r="A550">
            <v>1562311002</v>
          </cell>
          <cell r="B550" t="str">
            <v xml:space="preserve">    STOCK - SAVING BOX STOCK</v>
          </cell>
          <cell r="C550">
            <v>0</v>
          </cell>
        </row>
        <row r="551">
          <cell r="A551">
            <v>1562311003</v>
          </cell>
          <cell r="B551" t="str">
            <v xml:space="preserve">    STOCK - SAVING BOX ISSUED</v>
          </cell>
          <cell r="C551">
            <v>0</v>
          </cell>
        </row>
        <row r="552">
          <cell r="A552">
            <v>1562311004</v>
          </cell>
          <cell r="B552" t="str">
            <v xml:space="preserve">    STOCK - STATIONERY STOCK</v>
          </cell>
          <cell r="C552">
            <v>0</v>
          </cell>
        </row>
        <row r="553">
          <cell r="A553">
            <v>1562311005</v>
          </cell>
          <cell r="B553" t="str">
            <v xml:space="preserve">    STOCK-SAFE DEPOSITS BOX LOCKS &amp;KEYS</v>
          </cell>
          <cell r="C553">
            <v>4046</v>
          </cell>
        </row>
        <row r="554">
          <cell r="A554">
            <v>1562311006</v>
          </cell>
          <cell r="B554" t="str">
            <v xml:space="preserve">    STOCK - COMMEMORATIVE GIFT STOCKS</v>
          </cell>
          <cell r="C554">
            <v>3326.94</v>
          </cell>
        </row>
        <row r="555">
          <cell r="A555">
            <v>1562311007</v>
          </cell>
          <cell r="B555" t="str">
            <v xml:space="preserve">    STOCK - SAVINGS PASSBOOK</v>
          </cell>
          <cell r="C555">
            <v>4141.8999999999996</v>
          </cell>
        </row>
        <row r="556">
          <cell r="B556" t="str">
            <v xml:space="preserve">   TOTAL STOCK</v>
          </cell>
          <cell r="C556">
            <v>13017.84</v>
          </cell>
        </row>
        <row r="557">
          <cell r="A557">
            <v>1562401001</v>
          </cell>
          <cell r="B557" t="str">
            <v xml:space="preserve">   TAX REBATES RECEIVABLE</v>
          </cell>
          <cell r="C557">
            <v>0</v>
          </cell>
        </row>
        <row r="558">
          <cell r="A558">
            <v>1562701001</v>
          </cell>
          <cell r="B558" t="str">
            <v xml:space="preserve">   CASH SHORT</v>
          </cell>
          <cell r="C558">
            <v>800</v>
          </cell>
        </row>
        <row r="559">
          <cell r="A559">
            <v>1562711001</v>
          </cell>
          <cell r="B559" t="str">
            <v xml:space="preserve">   ATM CASH SHORT</v>
          </cell>
          <cell r="C559">
            <v>0</v>
          </cell>
        </row>
        <row r="560">
          <cell r="A560">
            <v>1566401001</v>
          </cell>
          <cell r="B560" t="str">
            <v xml:space="preserve">   DEFICIT ACCOUNT - OVERSEAS</v>
          </cell>
          <cell r="C560">
            <v>0</v>
          </cell>
        </row>
        <row r="561">
          <cell r="A561">
            <v>1567201411</v>
          </cell>
          <cell r="B561" t="str">
            <v xml:space="preserve">   PREMIUM-CCY OPTION TDG</v>
          </cell>
          <cell r="C561">
            <v>0</v>
          </cell>
        </row>
        <row r="562">
          <cell r="A562">
            <v>1567401121</v>
          </cell>
          <cell r="B562" t="str">
            <v xml:space="preserve">   AIR - IRS HEDGE</v>
          </cell>
          <cell r="C562">
            <v>50073.39</v>
          </cell>
        </row>
        <row r="563">
          <cell r="A563">
            <v>1567401221</v>
          </cell>
          <cell r="B563" t="str">
            <v xml:space="preserve">   AIR - CCS - HEDGING</v>
          </cell>
          <cell r="C563">
            <v>0</v>
          </cell>
        </row>
        <row r="564">
          <cell r="A564">
            <v>1568101314</v>
          </cell>
          <cell r="B564" t="str">
            <v xml:space="preserve">   MARGIN DEPOSITS</v>
          </cell>
          <cell r="C564">
            <v>0</v>
          </cell>
        </row>
        <row r="565">
          <cell r="A565">
            <v>1568101315</v>
          </cell>
          <cell r="B565" t="str">
            <v xml:space="preserve">   MARGIN DEPOSITS</v>
          </cell>
          <cell r="C565">
            <v>18741.11</v>
          </cell>
        </row>
        <row r="566">
          <cell r="B566" t="str">
            <v xml:space="preserve">  TOTAL SUNDRY ASSETS</v>
          </cell>
          <cell r="C566">
            <v>-74048.820000000007</v>
          </cell>
        </row>
        <row r="567">
          <cell r="A567">
            <v>1580000000</v>
          </cell>
          <cell r="B567" t="str">
            <v xml:space="preserve">  SUSPENSE</v>
          </cell>
        </row>
        <row r="568">
          <cell r="A568">
            <v>1583000000</v>
          </cell>
          <cell r="B568" t="str">
            <v xml:space="preserve">   CLEARING SUSPENSE</v>
          </cell>
        </row>
        <row r="569">
          <cell r="A569">
            <v>1583001001</v>
          </cell>
          <cell r="B569" t="str">
            <v xml:space="preserve">    CLEARING SUSPENSE</v>
          </cell>
          <cell r="C569">
            <v>658876.73</v>
          </cell>
        </row>
        <row r="570">
          <cell r="A570">
            <v>1583008888</v>
          </cell>
          <cell r="B570" t="str">
            <v xml:space="preserve">    CLEARING SUSPENSE</v>
          </cell>
          <cell r="C570">
            <v>6331.2</v>
          </cell>
        </row>
        <row r="571">
          <cell r="A571">
            <v>1583001002</v>
          </cell>
          <cell r="B571" t="str">
            <v xml:space="preserve">    CLEARING SUSPENSE</v>
          </cell>
          <cell r="C571">
            <v>0</v>
          </cell>
        </row>
        <row r="572">
          <cell r="B572" t="str">
            <v xml:space="preserve">   TOTAL CLEARING SUSPENSE</v>
          </cell>
          <cell r="C572">
            <v>665207.93000000005</v>
          </cell>
        </row>
        <row r="573">
          <cell r="A573">
            <v>1590101001</v>
          </cell>
          <cell r="B573" t="str">
            <v xml:space="preserve">   DEFERRED TAX BENEFIT</v>
          </cell>
          <cell r="C573">
            <v>3941000</v>
          </cell>
        </row>
        <row r="574">
          <cell r="B574" t="str">
            <v xml:space="preserve">  TOTAL SUSPENSE</v>
          </cell>
          <cell r="C574">
            <v>4606207.93</v>
          </cell>
        </row>
        <row r="575">
          <cell r="B575" t="str">
            <v xml:space="preserve"> TOTAL OTHER ASSETS</v>
          </cell>
        </row>
        <row r="576">
          <cell r="A576">
            <v>1600000000</v>
          </cell>
          <cell r="B576" t="str">
            <v xml:space="preserve"> MAS STATUTORY RESERVE</v>
          </cell>
        </row>
        <row r="577">
          <cell r="A577">
            <v>1600001001</v>
          </cell>
          <cell r="B577" t="str">
            <v xml:space="preserve">  MAS RESERVE ACCOUNT</v>
          </cell>
          <cell r="C577">
            <v>25789924.199999999</v>
          </cell>
        </row>
        <row r="578">
          <cell r="B578" t="str">
            <v xml:space="preserve"> TOTAL MAS STATUTORY RESERVE</v>
          </cell>
        </row>
        <row r="579">
          <cell r="A579">
            <v>1620000000</v>
          </cell>
          <cell r="B579" t="str">
            <v xml:space="preserve"> INVESTMENT IN SUBSIDIARIES</v>
          </cell>
        </row>
        <row r="580">
          <cell r="B580" t="str">
            <v xml:space="preserve"> TOTAL INVESTMENT IN SUBSIDIARIES</v>
          </cell>
        </row>
        <row r="581">
          <cell r="A581">
            <v>1700000000</v>
          </cell>
          <cell r="B581" t="str">
            <v xml:space="preserve"> FIXED ASSETS</v>
          </cell>
        </row>
        <row r="582">
          <cell r="A582">
            <v>1700010000</v>
          </cell>
          <cell r="B582" t="str">
            <v xml:space="preserve">  COSTS</v>
          </cell>
        </row>
        <row r="583">
          <cell r="A583">
            <v>1700100000</v>
          </cell>
          <cell r="B583" t="str">
            <v xml:space="preserve">   FREEHOLD LAND</v>
          </cell>
        </row>
        <row r="584">
          <cell r="A584">
            <v>1700101001</v>
          </cell>
          <cell r="B584" t="str">
            <v xml:space="preserve">    FREEHOLD LAND-BANK-PREMISES</v>
          </cell>
          <cell r="C584">
            <v>474066</v>
          </cell>
        </row>
        <row r="585">
          <cell r="A585">
            <v>1700101002</v>
          </cell>
          <cell r="B585" t="str">
            <v xml:space="preserve">    FREEHOLD LAND-OTH LD &amp; HSE PROP</v>
          </cell>
          <cell r="C585">
            <v>0</v>
          </cell>
        </row>
        <row r="586">
          <cell r="A586">
            <v>1700211001</v>
          </cell>
          <cell r="B586" t="str">
            <v xml:space="preserve">    FREEHOLD BUILDINGS</v>
          </cell>
          <cell r="C586">
            <v>7825760.8200000003</v>
          </cell>
        </row>
        <row r="587">
          <cell r="B587" t="str">
            <v xml:space="preserve">   TOTAL FREEHOLD LAND</v>
          </cell>
          <cell r="C587">
            <v>8299826.8200000003</v>
          </cell>
        </row>
        <row r="588">
          <cell r="A588">
            <v>1700201001</v>
          </cell>
          <cell r="B588" t="str">
            <v xml:space="preserve">   BUILDING-LEASEHOLD LAND</v>
          </cell>
          <cell r="C588">
            <v>1642604</v>
          </cell>
        </row>
        <row r="589">
          <cell r="A589">
            <v>1700401001</v>
          </cell>
          <cell r="B589" t="str">
            <v xml:space="preserve">   RENOVATION</v>
          </cell>
          <cell r="C589">
            <v>2766170.19</v>
          </cell>
        </row>
        <row r="590">
          <cell r="A590">
            <v>1700601001</v>
          </cell>
          <cell r="B590" t="str">
            <v xml:space="preserve">   OFFICE EQUIPMENT</v>
          </cell>
          <cell r="C590">
            <v>1090741.44</v>
          </cell>
        </row>
        <row r="591">
          <cell r="A591">
            <v>1700700000</v>
          </cell>
          <cell r="B591" t="str">
            <v xml:space="preserve">   COMPUTER EQUIPMENT - COMPUTER</v>
          </cell>
        </row>
        <row r="592">
          <cell r="A592">
            <v>1700701001</v>
          </cell>
          <cell r="B592" t="str">
            <v xml:space="preserve">    COMPUTER EQUIPMENT - COMPUTER</v>
          </cell>
          <cell r="C592">
            <v>2808521.68</v>
          </cell>
        </row>
        <row r="593">
          <cell r="A593">
            <v>1700701002</v>
          </cell>
          <cell r="B593" t="str">
            <v xml:space="preserve">    COMPUTER EQUIPMENT - MAINFRAME</v>
          </cell>
          <cell r="C593">
            <v>0</v>
          </cell>
        </row>
        <row r="594">
          <cell r="A594">
            <v>1700801001</v>
          </cell>
          <cell r="B594" t="str">
            <v xml:space="preserve">    MAINFRAME COMPUTERS</v>
          </cell>
          <cell r="C594">
            <v>4277107.93</v>
          </cell>
        </row>
        <row r="595">
          <cell r="B595" t="str">
            <v xml:space="preserve">   TOTAL COMPUTER EQUIPMENT - COMPUTER</v>
          </cell>
          <cell r="C595">
            <v>7085629.6100000003</v>
          </cell>
        </row>
        <row r="596">
          <cell r="A596">
            <v>1701201001</v>
          </cell>
          <cell r="B596" t="str">
            <v xml:space="preserve">   FURNITURE &amp; FITTING</v>
          </cell>
          <cell r="C596">
            <v>1586423.73</v>
          </cell>
        </row>
        <row r="597">
          <cell r="A597">
            <v>1701301001</v>
          </cell>
          <cell r="B597" t="str">
            <v xml:space="preserve">   MOTOR VEHICLES</v>
          </cell>
          <cell r="C597">
            <v>424015.5</v>
          </cell>
        </row>
        <row r="598">
          <cell r="A598">
            <v>1701500000</v>
          </cell>
          <cell r="B598" t="str">
            <v xml:space="preserve">   AIR CONDITIONER</v>
          </cell>
        </row>
        <row r="599">
          <cell r="A599">
            <v>1701501001</v>
          </cell>
          <cell r="B599" t="str">
            <v xml:space="preserve">    AIR CONDITIONER - PLANT</v>
          </cell>
          <cell r="C599">
            <v>176376</v>
          </cell>
        </row>
        <row r="600">
          <cell r="A600">
            <v>1701501002</v>
          </cell>
          <cell r="B600" t="str">
            <v xml:space="preserve">    AIR CONDITIONER - UNIT</v>
          </cell>
          <cell r="C600">
            <v>153060.1</v>
          </cell>
        </row>
        <row r="601">
          <cell r="A601">
            <v>1701501003</v>
          </cell>
          <cell r="B601" t="str">
            <v xml:space="preserve">    AIR CONDITIONER - WINDOW UNIT</v>
          </cell>
          <cell r="C601">
            <v>9043.5</v>
          </cell>
        </row>
        <row r="602">
          <cell r="B602" t="str">
            <v xml:space="preserve">   TOTAL AIR CONDITIONER</v>
          </cell>
          <cell r="C602">
            <v>338479.6</v>
          </cell>
        </row>
        <row r="603">
          <cell r="A603">
            <v>1701701001</v>
          </cell>
          <cell r="B603" t="str">
            <v xml:space="preserve">   SAFE DEPOSIT BOXES</v>
          </cell>
          <cell r="C603">
            <v>521611.84</v>
          </cell>
        </row>
        <row r="604">
          <cell r="A604">
            <v>1701801001</v>
          </cell>
          <cell r="B604" t="str">
            <v xml:space="preserve">   FORECLOSED PROPERTIES</v>
          </cell>
          <cell r="C604">
            <v>0</v>
          </cell>
        </row>
        <row r="605">
          <cell r="B605" t="str">
            <v xml:space="preserve">  TOTAL COSTS</v>
          </cell>
          <cell r="C605">
            <v>23755502.73</v>
          </cell>
        </row>
        <row r="606">
          <cell r="A606">
            <v>1700601901</v>
          </cell>
          <cell r="B606" t="str">
            <v xml:space="preserve">  Office Equipment  -  DH A/C</v>
          </cell>
          <cell r="C606">
            <v>0</v>
          </cell>
        </row>
        <row r="607">
          <cell r="A607">
            <v>1700701901</v>
          </cell>
          <cell r="B607" t="str">
            <v xml:space="preserve">  Computer  -  DH A/C</v>
          </cell>
          <cell r="C607">
            <v>0</v>
          </cell>
        </row>
        <row r="608">
          <cell r="A608">
            <v>1701201901</v>
          </cell>
          <cell r="B608" t="str">
            <v xml:space="preserve">  Furniture &amp; Fixture  -  DH A/C</v>
          </cell>
          <cell r="C608">
            <v>0</v>
          </cell>
        </row>
        <row r="609">
          <cell r="A609">
            <v>1750601901</v>
          </cell>
          <cell r="B609" t="str">
            <v xml:space="preserve">  Provision For Depreciation  -</v>
          </cell>
          <cell r="C609">
            <v>0</v>
          </cell>
        </row>
        <row r="610">
          <cell r="A610">
            <v>1750010000</v>
          </cell>
          <cell r="B610" t="str">
            <v xml:space="preserve">  ACCUMULATED DEPRECIATION</v>
          </cell>
        </row>
        <row r="611">
          <cell r="A611">
            <v>1750001001</v>
          </cell>
          <cell r="B611" t="str">
            <v xml:space="preserve">   PROV FOR AMORTISATION-LEASEHOLD LND</v>
          </cell>
          <cell r="C611">
            <v>0</v>
          </cell>
        </row>
        <row r="612">
          <cell r="A612">
            <v>1750201001</v>
          </cell>
          <cell r="B612" t="str">
            <v xml:space="preserve">   PROV DEPRECIATION-BUILDINGS</v>
          </cell>
          <cell r="C612">
            <v>-101636.14</v>
          </cell>
        </row>
        <row r="613">
          <cell r="A613">
            <v>1750211001</v>
          </cell>
          <cell r="B613" t="str">
            <v xml:space="preserve">   PROV FOR DEP - FREEHOLD BLGD</v>
          </cell>
          <cell r="C613">
            <v>-3631218.98</v>
          </cell>
        </row>
        <row r="614">
          <cell r="A614">
            <v>1750401001</v>
          </cell>
          <cell r="B614" t="str">
            <v xml:space="preserve">   PROV DEPRECIATION-RENOVATIONS</v>
          </cell>
          <cell r="C614">
            <v>-1123381.69</v>
          </cell>
        </row>
        <row r="615">
          <cell r="A615">
            <v>1750601001</v>
          </cell>
          <cell r="B615" t="str">
            <v xml:space="preserve">   PROVISION DEPRECIATION-OFFICE EQP</v>
          </cell>
          <cell r="C615">
            <v>-1004667.23</v>
          </cell>
        </row>
        <row r="616">
          <cell r="A616">
            <v>1750701001</v>
          </cell>
          <cell r="B616" t="str">
            <v xml:space="preserve">   PROVISION DEPRECIATION-COMPUTER EQP</v>
          </cell>
          <cell r="C616">
            <v>-2582611.9</v>
          </cell>
        </row>
        <row r="617">
          <cell r="A617">
            <v>1750801001</v>
          </cell>
          <cell r="B617" t="str">
            <v xml:space="preserve">   PROV FOR DEPN-COMP EQPT-MAINFRAME</v>
          </cell>
          <cell r="C617">
            <v>-1678323.28</v>
          </cell>
        </row>
        <row r="618">
          <cell r="A618">
            <v>1751201001</v>
          </cell>
          <cell r="B618" t="str">
            <v xml:space="preserve">   PROV DEPRECIATION-FURNITURE&amp;FITTING</v>
          </cell>
          <cell r="C618">
            <v>-1492928.66</v>
          </cell>
        </row>
        <row r="619">
          <cell r="A619">
            <v>1751301001</v>
          </cell>
          <cell r="B619" t="str">
            <v xml:space="preserve">   PROV DEPRECIATION-MOTOR VEHICLES</v>
          </cell>
          <cell r="C619">
            <v>-62673.47</v>
          </cell>
        </row>
        <row r="620">
          <cell r="A620">
            <v>1751501001</v>
          </cell>
          <cell r="B620" t="str">
            <v xml:space="preserve">   PROV DEPRECIATION-AIR CONDITIONERS</v>
          </cell>
          <cell r="C620">
            <v>-311104.52</v>
          </cell>
        </row>
        <row r="621">
          <cell r="A621">
            <v>1751701001</v>
          </cell>
          <cell r="B621" t="str">
            <v xml:space="preserve">   PROV DEPRECIATION-SAFE &amp; S/DEP BOX</v>
          </cell>
          <cell r="C621">
            <v>-521611.84</v>
          </cell>
        </row>
        <row r="622">
          <cell r="B622" t="str">
            <v xml:space="preserve">  TOTAL ACCUMULATED DEPRECIATION</v>
          </cell>
          <cell r="C622">
            <v>-12510157.710000001</v>
          </cell>
        </row>
        <row r="623">
          <cell r="B623" t="str">
            <v xml:space="preserve"> TOTAL FIXED ASSETS</v>
          </cell>
        </row>
        <row r="624">
          <cell r="B624" t="str">
            <v>TOTAL TOTAL ASSETS</v>
          </cell>
        </row>
        <row r="625">
          <cell r="B625" t="str">
            <v>MARKETABLE SECURITIES</v>
          </cell>
        </row>
        <row r="626">
          <cell r="B626" t="str">
            <v>TOTAL MARKETABLE SECURITIES</v>
          </cell>
        </row>
        <row r="627">
          <cell r="B627" t="str">
            <v>LOANS, ADVANCES &amp; FINANCING</v>
          </cell>
        </row>
        <row r="628">
          <cell r="B628" t="str">
            <v>TOTAL LOANS, ADVANCES &amp; FINANCING</v>
          </cell>
        </row>
        <row r="629">
          <cell r="B629" t="str">
            <v>TOTAL ASSETS</v>
          </cell>
        </row>
        <row r="630">
          <cell r="B630" t="str">
            <v>LIABILITIES</v>
          </cell>
        </row>
        <row r="631">
          <cell r="B631" t="str">
            <v>LIABILITIES</v>
          </cell>
        </row>
        <row r="632">
          <cell r="A632">
            <v>2000000000</v>
          </cell>
          <cell r="B632" t="str">
            <v xml:space="preserve"> DEPOSITS</v>
          </cell>
        </row>
        <row r="633">
          <cell r="A633">
            <v>2000100000</v>
          </cell>
          <cell r="B633" t="str">
            <v xml:space="preserve">  CURRENT ACCOUNT</v>
          </cell>
        </row>
        <row r="634">
          <cell r="A634">
            <v>2000101000</v>
          </cell>
          <cell r="B634" t="str">
            <v xml:space="preserve">  CURRENT A/C</v>
          </cell>
        </row>
        <row r="635">
          <cell r="A635">
            <v>2000101001</v>
          </cell>
          <cell r="B635" t="str">
            <v xml:space="preserve">   CURRENT A/C</v>
          </cell>
          <cell r="C635">
            <v>145503900.59999999</v>
          </cell>
        </row>
        <row r="636">
          <cell r="A636">
            <v>2000101002</v>
          </cell>
          <cell r="B636" t="str">
            <v xml:space="preserve">   CURRENT A/C - SMF</v>
          </cell>
          <cell r="C636">
            <v>0</v>
          </cell>
        </row>
        <row r="637">
          <cell r="A637">
            <v>2000101003</v>
          </cell>
          <cell r="B637" t="str">
            <v xml:space="preserve">   CURRENT A/C - TRIO ACCOUNT</v>
          </cell>
          <cell r="C637">
            <v>30118589.829999998</v>
          </cell>
        </row>
        <row r="638">
          <cell r="A638">
            <v>2000101004</v>
          </cell>
          <cell r="B638" t="str">
            <v xml:space="preserve">   CURRENT ACCOUNT - CALL DEPOSIT</v>
          </cell>
          <cell r="C638">
            <v>0</v>
          </cell>
        </row>
        <row r="639">
          <cell r="A639">
            <v>2000101005</v>
          </cell>
          <cell r="B639" t="str">
            <v xml:space="preserve">   C/A - INSURANCE</v>
          </cell>
          <cell r="C639">
            <v>145.77000000000001</v>
          </cell>
        </row>
        <row r="640">
          <cell r="B640" t="str">
            <v xml:space="preserve">  TOTAL CURRENT A/C</v>
          </cell>
          <cell r="C640">
            <v>175622636.19999999</v>
          </cell>
        </row>
        <row r="641">
          <cell r="A641">
            <v>2000101901</v>
          </cell>
          <cell r="B641" t="str">
            <v xml:space="preserve">  Current  A/C-SDD  -  DH A/C</v>
          </cell>
          <cell r="C641">
            <v>0</v>
          </cell>
        </row>
        <row r="642">
          <cell r="A642">
            <v>2000200000</v>
          </cell>
          <cell r="B642" t="str">
            <v xml:space="preserve">  INTEREST BEARING CURRENT ACCOUNT</v>
          </cell>
        </row>
        <row r="643">
          <cell r="A643">
            <v>2000201001</v>
          </cell>
          <cell r="B643" t="str">
            <v xml:space="preserve">   C/A - INT BEARING</v>
          </cell>
          <cell r="C643">
            <v>0</v>
          </cell>
        </row>
        <row r="644">
          <cell r="B644" t="str">
            <v xml:space="preserve">  TOTAL INTEREST BEARING CURRENT ACCOUNT</v>
          </cell>
          <cell r="C644">
            <v>0</v>
          </cell>
        </row>
        <row r="645">
          <cell r="A645">
            <v>2010100000</v>
          </cell>
          <cell r="B645" t="str">
            <v xml:space="preserve">  SAVINGS DEPOSITS</v>
          </cell>
        </row>
        <row r="646">
          <cell r="A646">
            <v>2010101001</v>
          </cell>
          <cell r="B646" t="str">
            <v xml:space="preserve">   SAVINGS DEPOSITS</v>
          </cell>
          <cell r="C646">
            <v>47724339.950000003</v>
          </cell>
        </row>
        <row r="647">
          <cell r="A647">
            <v>2010101002</v>
          </cell>
          <cell r="B647" t="str">
            <v xml:space="preserve">   SAVINGS DEPOSITS - CHILD</v>
          </cell>
          <cell r="C647">
            <v>4371926.8899999997</v>
          </cell>
        </row>
        <row r="648">
          <cell r="B648" t="str">
            <v xml:space="preserve">  TOTAL SAVINGS DEPOSITS</v>
          </cell>
          <cell r="C648">
            <v>52096266.840000004</v>
          </cell>
        </row>
        <row r="649">
          <cell r="A649">
            <v>2020101001</v>
          </cell>
          <cell r="B649" t="str">
            <v xml:space="preserve">  FIXED DEPOSITS</v>
          </cell>
          <cell r="C649">
            <v>820344325.75</v>
          </cell>
        </row>
        <row r="650">
          <cell r="A650">
            <v>2030501001</v>
          </cell>
          <cell r="B650" t="str">
            <v xml:space="preserve">  EY DEPOSIT - DCD</v>
          </cell>
          <cell r="C650">
            <v>0</v>
          </cell>
        </row>
        <row r="651">
          <cell r="A651">
            <v>2030501002</v>
          </cell>
          <cell r="B651" t="str">
            <v xml:space="preserve">  EY DEPOSIT - VPN</v>
          </cell>
          <cell r="C651">
            <v>0</v>
          </cell>
        </row>
        <row r="652">
          <cell r="B652" t="str">
            <v xml:space="preserve"> TOTAL DEPOSITS</v>
          </cell>
        </row>
        <row r="653">
          <cell r="A653">
            <v>2100000000</v>
          </cell>
          <cell r="B653" t="str">
            <v xml:space="preserve"> DEPOSITS &amp; PLACEMENTS FROM FI</v>
          </cell>
        </row>
        <row r="654">
          <cell r="A654">
            <v>2100010000</v>
          </cell>
          <cell r="B654" t="str">
            <v xml:space="preserve">  VOSTRO</v>
          </cell>
        </row>
        <row r="655">
          <cell r="A655">
            <v>2103100000</v>
          </cell>
          <cell r="B655" t="str">
            <v xml:space="preserve">   DEPOSITS FROM BANKERS-LOCAL</v>
          </cell>
        </row>
        <row r="656">
          <cell r="A656">
            <v>2103101001</v>
          </cell>
          <cell r="B656" t="str">
            <v xml:space="preserve">    BANK OF CHINA(NOSTRO)</v>
          </cell>
          <cell r="C656">
            <v>0</v>
          </cell>
        </row>
        <row r="657">
          <cell r="A657">
            <v>2103101002</v>
          </cell>
          <cell r="B657" t="str">
            <v xml:space="preserve">    STANDARD CHARTERED BANK (NOSTRO)</v>
          </cell>
          <cell r="C657">
            <v>0</v>
          </cell>
        </row>
        <row r="658">
          <cell r="B658" t="str">
            <v xml:space="preserve">   TOTAL DEPOSITS FROM BANKERS-LOCAL</v>
          </cell>
          <cell r="C658">
            <v>0</v>
          </cell>
        </row>
        <row r="659">
          <cell r="A659">
            <v>2103110000</v>
          </cell>
          <cell r="B659" t="str">
            <v xml:space="preserve">   DEPOSIT FROM BANKERS - FOREIGN</v>
          </cell>
        </row>
        <row r="660">
          <cell r="A660">
            <v>2103111001</v>
          </cell>
          <cell r="B660" t="str">
            <v xml:space="preserve">    JIAN SING BANK LTD, HK</v>
          </cell>
          <cell r="C660">
            <v>932.55</v>
          </cell>
        </row>
        <row r="661">
          <cell r="A661">
            <v>2103111002</v>
          </cell>
          <cell r="B661" t="str">
            <v xml:space="preserve">    WAH TAT BANK BHD, SIBU</v>
          </cell>
          <cell r="C661">
            <v>0</v>
          </cell>
        </row>
        <row r="662">
          <cell r="A662">
            <v>2103111003</v>
          </cell>
          <cell r="B662" t="str">
            <v xml:space="preserve">    ICICI BANK</v>
          </cell>
          <cell r="C662">
            <v>44352.85</v>
          </cell>
        </row>
        <row r="663">
          <cell r="A663">
            <v>2103111004</v>
          </cell>
          <cell r="B663" t="str">
            <v xml:space="preserve">    DAO HENG BANK LTD, LONDON</v>
          </cell>
          <cell r="C663">
            <v>0</v>
          </cell>
        </row>
        <row r="664">
          <cell r="A664">
            <v>2103111005</v>
          </cell>
          <cell r="B664" t="str">
            <v xml:space="preserve">    NATIONS TRUST BANK, COLOMBO</v>
          </cell>
          <cell r="C664">
            <v>0</v>
          </cell>
        </row>
        <row r="665">
          <cell r="A665">
            <v>2103111101</v>
          </cell>
          <cell r="B665" t="str">
            <v xml:space="preserve">    HEAD OFFICE (USD)</v>
          </cell>
          <cell r="C665">
            <v>647751.12</v>
          </cell>
        </row>
        <row r="666">
          <cell r="A666">
            <v>2103111102</v>
          </cell>
          <cell r="B666" t="str">
            <v xml:space="preserve">    HEAD OFFICE (SGD)</v>
          </cell>
          <cell r="C666">
            <v>2161621.21</v>
          </cell>
        </row>
        <row r="667">
          <cell r="A667">
            <v>2103111103</v>
          </cell>
          <cell r="B667" t="str">
            <v xml:space="preserve">    BRUNEI (SGD)</v>
          </cell>
          <cell r="C667">
            <v>5369493.1600000001</v>
          </cell>
        </row>
        <row r="668">
          <cell r="A668">
            <v>2103111104</v>
          </cell>
          <cell r="B668" t="str">
            <v xml:space="preserve">    BANGKOK (SGD)</v>
          </cell>
          <cell r="C668">
            <v>77075.47</v>
          </cell>
        </row>
        <row r="669">
          <cell r="A669">
            <v>2103111105</v>
          </cell>
          <cell r="B669" t="str">
            <v xml:space="preserve">    BRUNEI FD</v>
          </cell>
          <cell r="C669">
            <v>6000000</v>
          </cell>
        </row>
        <row r="670">
          <cell r="B670" t="str">
            <v xml:space="preserve">   TOTAL DEPOSIT FROM BANKERS - FOREIGN</v>
          </cell>
          <cell r="C670">
            <v>14301226.359999999</v>
          </cell>
        </row>
        <row r="671">
          <cell r="A671">
            <v>2104101001</v>
          </cell>
          <cell r="B671" t="str">
            <v xml:space="preserve">   FIXED LOANS FROM BANKS (FOREIGN)</v>
          </cell>
          <cell r="C671">
            <v>211811920.02000001</v>
          </cell>
        </row>
        <row r="672">
          <cell r="B672" t="str">
            <v xml:space="preserve">  TOTAL VOSTRO</v>
          </cell>
          <cell r="C672">
            <v>226113146.38</v>
          </cell>
        </row>
        <row r="673">
          <cell r="A673">
            <v>2104301001</v>
          </cell>
          <cell r="B673" t="str">
            <v xml:space="preserve">  F/L FM MERCHANT BANKS - FGN FC IN</v>
          </cell>
          <cell r="C673">
            <v>0</v>
          </cell>
        </row>
        <row r="674">
          <cell r="A674">
            <v>2120000000</v>
          </cell>
          <cell r="B674" t="str">
            <v xml:space="preserve">  PLACEMENTS FROM FINCL INSTITUTIONS</v>
          </cell>
        </row>
        <row r="675">
          <cell r="A675">
            <v>2122101001</v>
          </cell>
          <cell r="B675" t="str">
            <v xml:space="preserve">   FIXED LOANS FROM BANKS(LOCAL)</v>
          </cell>
          <cell r="C675">
            <v>181167515.06999999</v>
          </cell>
        </row>
        <row r="676">
          <cell r="A676">
            <v>2122101061</v>
          </cell>
          <cell r="B676" t="str">
            <v xml:space="preserve">   FIXED LOANS FROM BANK</v>
          </cell>
          <cell r="C676">
            <v>0</v>
          </cell>
        </row>
        <row r="677">
          <cell r="A677">
            <v>2123101001</v>
          </cell>
          <cell r="B677" t="str">
            <v xml:space="preserve">   O/N LOANS FROM BANKS - LOCAL</v>
          </cell>
          <cell r="C677">
            <v>6497600</v>
          </cell>
        </row>
        <row r="678">
          <cell r="A678">
            <v>2123101002</v>
          </cell>
          <cell r="B678" t="str">
            <v xml:space="preserve">   O/N INTER BANK BORROWING -HSBC</v>
          </cell>
          <cell r="C678">
            <v>0</v>
          </cell>
        </row>
        <row r="679">
          <cell r="A679">
            <v>2123101061</v>
          </cell>
          <cell r="B679" t="str">
            <v xml:space="preserve">   O/N LOANS FROM BANK - LOCAL</v>
          </cell>
          <cell r="C679">
            <v>0</v>
          </cell>
        </row>
        <row r="680">
          <cell r="A680">
            <v>2124101001</v>
          </cell>
          <cell r="B680" t="str">
            <v xml:space="preserve">   O/N LOANS FROM BANKS - FOREIGN</v>
          </cell>
          <cell r="C680">
            <v>0</v>
          </cell>
        </row>
        <row r="681">
          <cell r="A681">
            <v>2125101001</v>
          </cell>
          <cell r="B681" t="str">
            <v xml:space="preserve">   INTRADAY BORROWING</v>
          </cell>
          <cell r="C681">
            <v>0</v>
          </cell>
        </row>
        <row r="682">
          <cell r="B682" t="str">
            <v xml:space="preserve">  TOTAL PLACEMENTS FROM FINCL INSTITUTIONS</v>
          </cell>
          <cell r="C682">
            <v>187665115.06999999</v>
          </cell>
        </row>
        <row r="683">
          <cell r="A683">
            <v>2122301001</v>
          </cell>
          <cell r="B683" t="str">
            <v xml:space="preserve">  F/L FM MERCHANT BANKS - LOCAL TERM</v>
          </cell>
          <cell r="C683">
            <v>0</v>
          </cell>
        </row>
        <row r="684">
          <cell r="A684">
            <v>2123301001</v>
          </cell>
          <cell r="B684" t="str">
            <v xml:space="preserve">  O/N FM MERCHANT BANK - LOCAL O/N IB</v>
          </cell>
          <cell r="C684">
            <v>0</v>
          </cell>
        </row>
        <row r="685">
          <cell r="A685">
            <v>2124301001</v>
          </cell>
          <cell r="B685" t="str">
            <v xml:space="preserve">  O/N FM MERCHANT BANK - FGN O/N IBK</v>
          </cell>
          <cell r="C685">
            <v>0</v>
          </cell>
        </row>
        <row r="686">
          <cell r="B686" t="str">
            <v xml:space="preserve"> TOTAL DEPOSITS &amp; PLACEMENTS FROM FI</v>
          </cell>
        </row>
        <row r="687">
          <cell r="A687">
            <v>2200000000</v>
          </cell>
          <cell r="B687" t="str">
            <v xml:space="preserve"> MARKETABLE SECURITIES</v>
          </cell>
        </row>
        <row r="688">
          <cell r="A688">
            <v>2200010000</v>
          </cell>
          <cell r="B688" t="str">
            <v xml:space="preserve">  MARKETABLE SECURITIES</v>
          </cell>
        </row>
        <row r="689">
          <cell r="A689">
            <v>2125101061</v>
          </cell>
          <cell r="B689" t="str">
            <v xml:space="preserve">   OVERNIGHT LOANS FROM BANKS</v>
          </cell>
          <cell r="C689">
            <v>0</v>
          </cell>
        </row>
        <row r="690">
          <cell r="A690">
            <v>2201101001</v>
          </cell>
          <cell r="B690" t="str">
            <v xml:space="preserve">   NCD'S ISSUED-COMM BK(INVST)</v>
          </cell>
          <cell r="C690">
            <v>0</v>
          </cell>
        </row>
        <row r="691">
          <cell r="A691">
            <v>2202101001</v>
          </cell>
          <cell r="B691" t="str">
            <v xml:space="preserve">   NCD'S ISSUED - NON FIN CUST</v>
          </cell>
          <cell r="C691">
            <v>0</v>
          </cell>
        </row>
        <row r="692">
          <cell r="B692" t="str">
            <v xml:space="preserve">  TOTAL MARKETABLE SECURITIES</v>
          </cell>
          <cell r="C692">
            <v>0</v>
          </cell>
        </row>
        <row r="693">
          <cell r="A693">
            <v>2270000000</v>
          </cell>
          <cell r="B693" t="str">
            <v xml:space="preserve">  OBLIGATION ON SEC SOLD UNDER REPO</v>
          </cell>
        </row>
        <row r="694">
          <cell r="A694">
            <v>2270401001</v>
          </cell>
          <cell r="B694" t="str">
            <v xml:space="preserve">   INSTRUMENT SOLD UNDER REPO-GOVT STK</v>
          </cell>
          <cell r="C694">
            <v>0</v>
          </cell>
        </row>
        <row r="695">
          <cell r="A695">
            <v>2270501001</v>
          </cell>
          <cell r="B695" t="str">
            <v xml:space="preserve">   INSTRUMENT SOLD UNDER REPO-TRY BILL</v>
          </cell>
          <cell r="C695">
            <v>0</v>
          </cell>
        </row>
        <row r="696">
          <cell r="A696">
            <v>2271601001</v>
          </cell>
          <cell r="B696" t="str">
            <v xml:space="preserve">   REPO - CORP BONDS (FOREIGN)</v>
          </cell>
          <cell r="C696">
            <v>0</v>
          </cell>
        </row>
        <row r="697">
          <cell r="B697" t="str">
            <v xml:space="preserve">  TOTAL OBLIGATION ON SEC SOLD UNDER REPO</v>
          </cell>
          <cell r="C697">
            <v>0</v>
          </cell>
        </row>
        <row r="698">
          <cell r="B698" t="str">
            <v xml:space="preserve"> TOTAL MARKETABLE SECURITIES</v>
          </cell>
        </row>
        <row r="699">
          <cell r="A699">
            <v>2300000000</v>
          </cell>
          <cell r="B699" t="str">
            <v xml:space="preserve"> BILLS &amp; OTHER PAYABLES</v>
          </cell>
        </row>
        <row r="700">
          <cell r="A700">
            <v>2300010000</v>
          </cell>
          <cell r="B700" t="str">
            <v xml:space="preserve">  OBLIGATION ON SEC SOLD UNDER REPO</v>
          </cell>
        </row>
        <row r="701">
          <cell r="A701">
            <v>2300101001</v>
          </cell>
          <cell r="B701" t="str">
            <v xml:space="preserve">   CASHIER'S ORDER(REM &amp; DRAFT PAY'LE)</v>
          </cell>
          <cell r="C701">
            <v>783499.79</v>
          </cell>
        </row>
        <row r="702">
          <cell r="A702">
            <v>2300108888</v>
          </cell>
          <cell r="B702" t="str">
            <v xml:space="preserve">   CASHIER'S CHEQUE CONTRA</v>
          </cell>
          <cell r="C702">
            <v>0</v>
          </cell>
        </row>
        <row r="703">
          <cell r="A703">
            <v>2300131001</v>
          </cell>
          <cell r="B703" t="str">
            <v xml:space="preserve">   REMITTANCE PAYABLE - INWARDS</v>
          </cell>
          <cell r="C703">
            <v>0</v>
          </cell>
        </row>
        <row r="704">
          <cell r="A704">
            <v>2300131002</v>
          </cell>
          <cell r="B704" t="str">
            <v xml:space="preserve">   REMITTANCES PAYABLE [INWARD]</v>
          </cell>
          <cell r="C704">
            <v>0</v>
          </cell>
        </row>
        <row r="705">
          <cell r="A705">
            <v>2300141001</v>
          </cell>
          <cell r="B705" t="str">
            <v xml:space="preserve">   REMITTANCE PAYABLE-FOREIGN</v>
          </cell>
          <cell r="C705">
            <v>0</v>
          </cell>
        </row>
        <row r="706">
          <cell r="B706" t="str">
            <v xml:space="preserve">  TOTAL OBLIGATION ON SEC SOLD UNDER REPO</v>
          </cell>
          <cell r="C706">
            <v>783499.79</v>
          </cell>
        </row>
        <row r="707">
          <cell r="B707" t="str">
            <v xml:space="preserve"> TOTAL BILLS &amp; OTHER PAYABLES</v>
          </cell>
        </row>
        <row r="708">
          <cell r="A708">
            <v>2400000000</v>
          </cell>
          <cell r="B708" t="str">
            <v xml:space="preserve"> OTHER LIABILITIES</v>
          </cell>
        </row>
        <row r="709">
          <cell r="A709">
            <v>2400010000</v>
          </cell>
          <cell r="B709" t="str">
            <v xml:space="preserve">  OTHER LIABILITIES</v>
          </cell>
        </row>
        <row r="710">
          <cell r="A710">
            <v>2400100000</v>
          </cell>
          <cell r="B710" t="str">
            <v xml:space="preserve">   ACC INT PAYABLE - DEPOSITS</v>
          </cell>
        </row>
        <row r="711">
          <cell r="A711">
            <v>2400101001</v>
          </cell>
          <cell r="B711" t="str">
            <v xml:space="preserve">    AIP CURRENT ACCOUNT</v>
          </cell>
          <cell r="C711">
            <v>953.64</v>
          </cell>
        </row>
        <row r="712">
          <cell r="A712">
            <v>2400101002</v>
          </cell>
          <cell r="B712" t="str">
            <v xml:space="preserve">    AIP - C/A TRIO ACCOUNT</v>
          </cell>
          <cell r="C712">
            <v>0</v>
          </cell>
        </row>
        <row r="713">
          <cell r="A713">
            <v>2401101001</v>
          </cell>
          <cell r="B713" t="str">
            <v xml:space="preserve">    AIP SAVINGS DEPOSITS</v>
          </cell>
          <cell r="C713">
            <v>0</v>
          </cell>
        </row>
        <row r="714">
          <cell r="A714">
            <v>2402101001</v>
          </cell>
          <cell r="B714" t="str">
            <v xml:space="preserve">    AIP FIXED DEPOSITS</v>
          </cell>
          <cell r="C714">
            <v>5563232.7400000002</v>
          </cell>
        </row>
        <row r="715">
          <cell r="A715">
            <v>2405101001</v>
          </cell>
          <cell r="B715" t="str">
            <v xml:space="preserve">    AIP - LEFS LOANS</v>
          </cell>
          <cell r="C715">
            <v>9082.01</v>
          </cell>
        </row>
        <row r="716">
          <cell r="B716" t="str">
            <v xml:space="preserve">   TOTAL ACC INT PAYABLE - DEPOSITS</v>
          </cell>
          <cell r="C716">
            <v>5573268.3899999997</v>
          </cell>
        </row>
        <row r="717">
          <cell r="A717">
            <v>2400200000</v>
          </cell>
          <cell r="B717" t="str">
            <v xml:space="preserve">   ACC INT PAYABLE - INT BEARING CA</v>
          </cell>
        </row>
        <row r="718">
          <cell r="A718">
            <v>2400201001</v>
          </cell>
          <cell r="B718" t="str">
            <v xml:space="preserve">    AIP - INT BEARING CURRENT ACCOUNT</v>
          </cell>
          <cell r="C718">
            <v>0</v>
          </cell>
        </row>
        <row r="719">
          <cell r="B719" t="str">
            <v xml:space="preserve">   TOTAL ACC INT PAYABLE - INT BEARING CA</v>
          </cell>
          <cell r="C719">
            <v>0</v>
          </cell>
        </row>
        <row r="720">
          <cell r="A720">
            <v>2410000000</v>
          </cell>
          <cell r="B720" t="str">
            <v xml:space="preserve">   ACC INT PAYABLE - VOSTRO</v>
          </cell>
        </row>
        <row r="721">
          <cell r="A721">
            <v>2419101001</v>
          </cell>
          <cell r="B721" t="str">
            <v xml:space="preserve">    AIP - OTHERS</v>
          </cell>
          <cell r="C721">
            <v>0</v>
          </cell>
        </row>
        <row r="722">
          <cell r="B722" t="str">
            <v xml:space="preserve">   TOTAL ACC INT PAYABLE - VOSTRO</v>
          </cell>
          <cell r="C722">
            <v>0</v>
          </cell>
        </row>
        <row r="723">
          <cell r="A723">
            <v>2420000000</v>
          </cell>
          <cell r="B723" t="str">
            <v xml:space="preserve">   ACC INT PAYABLE - DEP &amp; PLMTS FR FI</v>
          </cell>
        </row>
        <row r="724">
          <cell r="A724">
            <v>2422100000</v>
          </cell>
          <cell r="B724" t="str">
            <v xml:space="preserve">    AIP - FIXED LOANS (LOCAL)</v>
          </cell>
        </row>
        <row r="725">
          <cell r="A725">
            <v>2422101001</v>
          </cell>
          <cell r="B725" t="str">
            <v xml:space="preserve">     AIP - FIXED LOANS (LOCAL)</v>
          </cell>
          <cell r="C725">
            <v>1496837.47</v>
          </cell>
        </row>
        <row r="726">
          <cell r="A726">
            <v>2422102001</v>
          </cell>
          <cell r="B726" t="str">
            <v xml:space="preserve">     INT DIFF-FIXED LOANS (LOCAL)</v>
          </cell>
          <cell r="C726">
            <v>0</v>
          </cell>
        </row>
        <row r="727">
          <cell r="B727" t="str">
            <v xml:space="preserve">    TOTAL AIP - FIXED LOANS (LOCAL)</v>
          </cell>
          <cell r="C727">
            <v>1496837.47</v>
          </cell>
        </row>
        <row r="728">
          <cell r="A728">
            <v>2422110000</v>
          </cell>
          <cell r="B728" t="str">
            <v xml:space="preserve">    AIP FIXED LOANS (FOREIGN)</v>
          </cell>
        </row>
        <row r="729">
          <cell r="A729">
            <v>2422111001</v>
          </cell>
          <cell r="B729" t="str">
            <v xml:space="preserve">     AIP-FIXED LOANS (FOREIGN)</v>
          </cell>
          <cell r="C729">
            <v>2082452.17</v>
          </cell>
        </row>
        <row r="730">
          <cell r="A730">
            <v>2422112001</v>
          </cell>
          <cell r="B730" t="str">
            <v xml:space="preserve">     INT DIFF-FIXED LOANS (FOREIGN)</v>
          </cell>
          <cell r="C730">
            <v>0</v>
          </cell>
        </row>
        <row r="731">
          <cell r="B731" t="str">
            <v xml:space="preserve">    TOTAL AIP FIXED LOANS (FOREIGN)</v>
          </cell>
          <cell r="C731">
            <v>2082452.17</v>
          </cell>
        </row>
        <row r="732">
          <cell r="A732">
            <v>2422301001</v>
          </cell>
          <cell r="B732" t="str">
            <v xml:space="preserve">    AIP - FL FROM MERCHANT BANKS (L)</v>
          </cell>
          <cell r="C732">
            <v>0</v>
          </cell>
        </row>
        <row r="733">
          <cell r="A733">
            <v>2422311001</v>
          </cell>
          <cell r="B733" t="str">
            <v xml:space="preserve">    AIP - FL FROM MERCHANT BANKS (F)</v>
          </cell>
          <cell r="C733">
            <v>0</v>
          </cell>
        </row>
        <row r="734">
          <cell r="A734">
            <v>2423100000</v>
          </cell>
          <cell r="B734" t="str">
            <v xml:space="preserve">    AIP - O/N LOANS</v>
          </cell>
        </row>
        <row r="735">
          <cell r="A735">
            <v>2423101001</v>
          </cell>
          <cell r="B735" t="str">
            <v xml:space="preserve">     AIP - O/N LOANS (LOCAL)</v>
          </cell>
          <cell r="C735">
            <v>4079.05</v>
          </cell>
        </row>
        <row r="736">
          <cell r="A736">
            <v>2423111001</v>
          </cell>
          <cell r="B736" t="str">
            <v xml:space="preserve">     AIP - O/N LOANS (FOREIGN)</v>
          </cell>
          <cell r="C736">
            <v>0</v>
          </cell>
        </row>
        <row r="737">
          <cell r="B737" t="str">
            <v xml:space="preserve">    TOTAL AIP - O/N LOANS</v>
          </cell>
          <cell r="C737">
            <v>4079.05</v>
          </cell>
        </row>
        <row r="738">
          <cell r="A738">
            <v>2423301001</v>
          </cell>
          <cell r="B738" t="str">
            <v xml:space="preserve">    AIP-O/N LOANS FROM MERCHT BANK (L)</v>
          </cell>
          <cell r="C738">
            <v>0</v>
          </cell>
        </row>
        <row r="739">
          <cell r="A739">
            <v>2423311001</v>
          </cell>
          <cell r="B739" t="str">
            <v xml:space="preserve">    AIP-O/N LOANS FROM MERCHANT BKS (F)</v>
          </cell>
          <cell r="C739">
            <v>0</v>
          </cell>
        </row>
        <row r="740">
          <cell r="B740" t="str">
            <v xml:space="preserve">   TOTAL ACC INT PAYABLE - DEP &amp; PLMTS FR FI</v>
          </cell>
          <cell r="C740">
            <v>3583368.69</v>
          </cell>
        </row>
        <row r="741">
          <cell r="A741">
            <v>2430000000</v>
          </cell>
          <cell r="B741" t="str">
            <v xml:space="preserve">   ACC INT PAYABLE - MKT SEC</v>
          </cell>
        </row>
        <row r="742">
          <cell r="A742">
            <v>2431101001</v>
          </cell>
          <cell r="B742" t="str">
            <v xml:space="preserve">    AIP NCD'S ISSUED - COMM BK</v>
          </cell>
          <cell r="C742">
            <v>0</v>
          </cell>
        </row>
        <row r="743">
          <cell r="A743">
            <v>2432101001</v>
          </cell>
          <cell r="B743" t="str">
            <v xml:space="preserve">    AIP NCD'S ISSUED - NFCB</v>
          </cell>
          <cell r="C743">
            <v>0</v>
          </cell>
        </row>
        <row r="744">
          <cell r="A744">
            <v>2437401001</v>
          </cell>
          <cell r="B744" t="str">
            <v xml:space="preserve">    AIP-GOVT STK UNDER REPO</v>
          </cell>
          <cell r="C744">
            <v>0</v>
          </cell>
        </row>
        <row r="745">
          <cell r="A745">
            <v>2437501001</v>
          </cell>
          <cell r="B745" t="str">
            <v xml:space="preserve">    AIP-TREASURY BILLS UNDER REPO</v>
          </cell>
          <cell r="C745">
            <v>0</v>
          </cell>
        </row>
        <row r="746">
          <cell r="A746">
            <v>2439601001</v>
          </cell>
          <cell r="B746" t="str">
            <v xml:space="preserve">    AIP - REPO CORP BOND (FOREIGN)</v>
          </cell>
          <cell r="C746">
            <v>0</v>
          </cell>
        </row>
        <row r="747">
          <cell r="B747" t="str">
            <v xml:space="preserve">   TOTAL ACC INT PAYABLE - MKT SEC</v>
          </cell>
          <cell r="C747">
            <v>0</v>
          </cell>
        </row>
        <row r="748">
          <cell r="A748">
            <v>2440000000</v>
          </cell>
          <cell r="B748" t="str">
            <v xml:space="preserve">   UNCLAIMED MONIES</v>
          </cell>
        </row>
        <row r="749">
          <cell r="A749">
            <v>2440201001</v>
          </cell>
          <cell r="B749" t="str">
            <v xml:space="preserve">    SAVINGS DEPOSITS</v>
          </cell>
          <cell r="C749">
            <v>0</v>
          </cell>
        </row>
        <row r="750">
          <cell r="A750">
            <v>2440301001</v>
          </cell>
          <cell r="B750" t="str">
            <v xml:space="preserve">    FIXED DEPOSITS</v>
          </cell>
          <cell r="C750">
            <v>0</v>
          </cell>
        </row>
        <row r="751">
          <cell r="A751">
            <v>2440701001</v>
          </cell>
          <cell r="B751" t="str">
            <v xml:space="preserve">    BANKER CHEQUES</v>
          </cell>
          <cell r="C751">
            <v>133334.66</v>
          </cell>
        </row>
        <row r="752">
          <cell r="A752">
            <v>2440801001</v>
          </cell>
          <cell r="B752" t="str">
            <v xml:space="preserve">    REMITTANCE/NOSTRO</v>
          </cell>
          <cell r="C752">
            <v>481263.91</v>
          </cell>
        </row>
        <row r="753">
          <cell r="B753" t="str">
            <v xml:space="preserve">   TOTAL UNCLAIMED MONIES</v>
          </cell>
          <cell r="C753">
            <v>614598.56999999995</v>
          </cell>
        </row>
        <row r="754">
          <cell r="A754">
            <v>2450000000</v>
          </cell>
          <cell r="B754" t="str">
            <v xml:space="preserve">   WITHHOLDING TAX</v>
          </cell>
        </row>
        <row r="755">
          <cell r="A755">
            <v>2450101001</v>
          </cell>
          <cell r="B755" t="str">
            <v xml:space="preserve">    W/H TAX-INTEREST</v>
          </cell>
          <cell r="C755">
            <v>0</v>
          </cell>
        </row>
        <row r="756">
          <cell r="A756">
            <v>2450201001</v>
          </cell>
          <cell r="B756" t="str">
            <v xml:space="preserve">    W/H TAX - SA/WSA</v>
          </cell>
          <cell r="C756">
            <v>0</v>
          </cell>
        </row>
        <row r="757">
          <cell r="A757">
            <v>2450301001</v>
          </cell>
          <cell r="B757" t="str">
            <v xml:space="preserve">    W/H TAX - FD</v>
          </cell>
          <cell r="C757">
            <v>0</v>
          </cell>
        </row>
        <row r="758">
          <cell r="A758">
            <v>2450601001</v>
          </cell>
          <cell r="B758" t="str">
            <v xml:space="preserve">    TAX P'BLE BY C/A CUST</v>
          </cell>
          <cell r="C758">
            <v>0</v>
          </cell>
        </row>
        <row r="759">
          <cell r="B759" t="str">
            <v xml:space="preserve">   TOTAL WITHHOLDING TAX</v>
          </cell>
          <cell r="C759">
            <v>0</v>
          </cell>
        </row>
        <row r="760">
          <cell r="A760">
            <v>2460000000</v>
          </cell>
          <cell r="B760" t="str">
            <v xml:space="preserve">   PROVISION FOR EXPENSES</v>
          </cell>
        </row>
        <row r="761">
          <cell r="A761">
            <v>2460101001</v>
          </cell>
          <cell r="B761" t="str">
            <v xml:space="preserve">    PRO FOR RETIREMENT BENEFIT/GRATUITY</v>
          </cell>
          <cell r="C761">
            <v>0</v>
          </cell>
        </row>
        <row r="762">
          <cell r="A762">
            <v>2460201001</v>
          </cell>
          <cell r="B762" t="str">
            <v xml:space="preserve">    PV F BONUS</v>
          </cell>
          <cell r="C762">
            <v>514938.46</v>
          </cell>
        </row>
        <row r="763">
          <cell r="A763">
            <v>2460201002</v>
          </cell>
          <cell r="B763" t="str">
            <v xml:space="preserve">    PROVISION FOR BONUS - FYE 2001</v>
          </cell>
          <cell r="C763">
            <v>0</v>
          </cell>
        </row>
        <row r="764">
          <cell r="A764">
            <v>2460201003</v>
          </cell>
          <cell r="B764" t="str">
            <v xml:space="preserve">    PRON FOR BONUS - SALARY ADJ. JUL'01</v>
          </cell>
          <cell r="C764">
            <v>643949.48</v>
          </cell>
        </row>
        <row r="765">
          <cell r="A765">
            <v>2460201004</v>
          </cell>
          <cell r="B765" t="str">
            <v xml:space="preserve">    PROVISION FOR BONUS - FYE 2002</v>
          </cell>
          <cell r="C765">
            <v>0</v>
          </cell>
        </row>
        <row r="766">
          <cell r="A766">
            <v>2460201005</v>
          </cell>
          <cell r="B766" t="str">
            <v xml:space="preserve">    PROVISION FOR BONUS - FYE 2003</v>
          </cell>
          <cell r="C766">
            <v>0</v>
          </cell>
        </row>
        <row r="767">
          <cell r="A767">
            <v>2460201006</v>
          </cell>
          <cell r="B767" t="str">
            <v xml:space="preserve">    PROVISION FOR BONUS</v>
          </cell>
          <cell r="C767">
            <v>508138.29</v>
          </cell>
        </row>
        <row r="768">
          <cell r="A768">
            <v>2460301001</v>
          </cell>
          <cell r="B768" t="str">
            <v xml:space="preserve">    PROV FOR CPF ON BONUS</v>
          </cell>
          <cell r="C768">
            <v>0</v>
          </cell>
        </row>
        <row r="769">
          <cell r="A769">
            <v>2460301002</v>
          </cell>
          <cell r="B769" t="str">
            <v xml:space="preserve">    PROVN FOR CPF ON BONUS-SAL.ADJ</v>
          </cell>
          <cell r="C769">
            <v>96498</v>
          </cell>
        </row>
        <row r="770">
          <cell r="A770">
            <v>2460301003</v>
          </cell>
          <cell r="B770" t="str">
            <v xml:space="preserve">    PROVN FOR CPF ON BONUS-SAL.ADJ.</v>
          </cell>
          <cell r="C770">
            <v>0</v>
          </cell>
        </row>
        <row r="771">
          <cell r="A771">
            <v>2460301004</v>
          </cell>
          <cell r="B771" t="str">
            <v xml:space="preserve">    PROVN FOR CPF ON BONUS - FYE 2000</v>
          </cell>
          <cell r="C771">
            <v>0</v>
          </cell>
        </row>
        <row r="772">
          <cell r="A772">
            <v>2460301005</v>
          </cell>
          <cell r="B772" t="str">
            <v xml:space="preserve">    PROVN FOR CPF ON BONUS - FYE 2001</v>
          </cell>
          <cell r="C772">
            <v>0</v>
          </cell>
        </row>
        <row r="773">
          <cell r="A773">
            <v>2460301006</v>
          </cell>
          <cell r="B773" t="str">
            <v xml:space="preserve">    PROV FOR CPF ON BONUS-SAL ADJ JUL01</v>
          </cell>
          <cell r="C773">
            <v>204119</v>
          </cell>
        </row>
        <row r="774">
          <cell r="A774">
            <v>2460301007</v>
          </cell>
          <cell r="B774" t="str">
            <v xml:space="preserve">    PROVN FOR CPF ON BONUS-FYE 2002</v>
          </cell>
          <cell r="C774">
            <v>0</v>
          </cell>
        </row>
        <row r="775">
          <cell r="A775">
            <v>2460301008</v>
          </cell>
          <cell r="B775" t="str">
            <v xml:space="preserve">    PROVN FOR CPF ON BONUS -FYE 2003</v>
          </cell>
          <cell r="C775">
            <v>0</v>
          </cell>
        </row>
        <row r="776">
          <cell r="A776">
            <v>2460301009</v>
          </cell>
          <cell r="B776" t="str">
            <v xml:space="preserve">    PROVISION FOR CPF 0N BONUS</v>
          </cell>
          <cell r="C776">
            <v>216721.7</v>
          </cell>
        </row>
        <row r="777">
          <cell r="A777">
            <v>2460601001</v>
          </cell>
          <cell r="B777" t="str">
            <v xml:space="preserve">    PV F AUDIT FEES</v>
          </cell>
          <cell r="C777">
            <v>211250</v>
          </cell>
        </row>
        <row r="778">
          <cell r="A778">
            <v>2460801001</v>
          </cell>
          <cell r="B778" t="str">
            <v xml:space="preserve">    PV F-0THS (ACC EXP)</v>
          </cell>
          <cell r="C778">
            <v>0</v>
          </cell>
        </row>
        <row r="779">
          <cell r="B779" t="str">
            <v xml:space="preserve">   TOTAL PROVISION FOR EXPENSES</v>
          </cell>
          <cell r="C779">
            <v>2395614.9300000002</v>
          </cell>
        </row>
        <row r="780">
          <cell r="A780">
            <v>2470000000</v>
          </cell>
          <cell r="B780" t="str">
            <v xml:space="preserve">   SUNDRY CREDITORS</v>
          </cell>
        </row>
        <row r="781">
          <cell r="A781">
            <v>2470401001</v>
          </cell>
          <cell r="B781" t="str">
            <v xml:space="preserve">    SUNDRY CREDITORS - PERSONNEL</v>
          </cell>
          <cell r="C781">
            <v>0</v>
          </cell>
        </row>
        <row r="782">
          <cell r="A782">
            <v>2472500000</v>
          </cell>
          <cell r="B782" t="str">
            <v xml:space="preserve">    SUNDRY CREDITORS - OTHERS</v>
          </cell>
        </row>
        <row r="783">
          <cell r="A783">
            <v>2472501001</v>
          </cell>
          <cell r="B783" t="str">
            <v xml:space="preserve">     SALE OF FIXED ASSETS</v>
          </cell>
          <cell r="C783">
            <v>0</v>
          </cell>
        </row>
        <row r="784">
          <cell r="A784">
            <v>2472501002</v>
          </cell>
          <cell r="B784" t="str">
            <v xml:space="preserve">     GST PAYABLE</v>
          </cell>
          <cell r="C784">
            <v>3167.05</v>
          </cell>
        </row>
        <row r="785">
          <cell r="A785">
            <v>2472501003</v>
          </cell>
          <cell r="B785" t="str">
            <v xml:space="preserve">     A/CS PAYABLE (CAD-AUTO SETTLEMENT)</v>
          </cell>
          <cell r="C785">
            <v>927209.8</v>
          </cell>
        </row>
        <row r="786">
          <cell r="A786">
            <v>2472501004</v>
          </cell>
          <cell r="B786" t="str">
            <v xml:space="preserve">     PROVISION FOR TENANCY DEPOSITS</v>
          </cell>
          <cell r="C786">
            <v>0</v>
          </cell>
        </row>
        <row r="787">
          <cell r="A787">
            <v>2472501005</v>
          </cell>
          <cell r="B787" t="str">
            <v xml:space="preserve">     A/CS PAYABLE &amp; ACCRUALS -COLLECTION</v>
          </cell>
          <cell r="C787">
            <v>389899.24</v>
          </cell>
        </row>
        <row r="788">
          <cell r="A788">
            <v>2472501006</v>
          </cell>
          <cell r="B788" t="str">
            <v xml:space="preserve">     GST PAYABLE - SMF</v>
          </cell>
          <cell r="C788">
            <v>0</v>
          </cell>
        </row>
        <row r="789">
          <cell r="A789">
            <v>2472501007</v>
          </cell>
          <cell r="B789" t="str">
            <v xml:space="preserve">     AMT DUE TO SPRING - LEFS</v>
          </cell>
          <cell r="C789">
            <v>3430229.35</v>
          </cell>
        </row>
        <row r="790">
          <cell r="A790">
            <v>2472501008</v>
          </cell>
          <cell r="B790" t="str">
            <v xml:space="preserve">     A/P &amp; ACCRUALS-NON AUTO SETTLEMENT</v>
          </cell>
          <cell r="C790">
            <v>1444008.84</v>
          </cell>
        </row>
        <row r="791">
          <cell r="B791" t="str">
            <v xml:space="preserve">    TOTAL SUNDRY CREDITORS - OTHERS</v>
          </cell>
          <cell r="C791">
            <v>6194514.2800000003</v>
          </cell>
        </row>
        <row r="792">
          <cell r="A792">
            <v>2472601001</v>
          </cell>
          <cell r="B792" t="str">
            <v xml:space="preserve">    CASH LONG</v>
          </cell>
          <cell r="C792">
            <v>2</v>
          </cell>
        </row>
        <row r="793">
          <cell r="A793">
            <v>2472611001</v>
          </cell>
          <cell r="B793" t="str">
            <v xml:space="preserve">    ATM CASH EXCESS</v>
          </cell>
          <cell r="C793">
            <v>0</v>
          </cell>
        </row>
        <row r="794">
          <cell r="B794" t="str">
            <v xml:space="preserve">   TOTAL SUNDRY CREDITORS</v>
          </cell>
          <cell r="C794">
            <v>6194516.2800000003</v>
          </cell>
        </row>
        <row r="795">
          <cell r="A795">
            <v>2480000000</v>
          </cell>
          <cell r="B795" t="str">
            <v xml:space="preserve">   TOTAL OTHER DEPOSITS</v>
          </cell>
        </row>
        <row r="796">
          <cell r="A796">
            <v>2480010000</v>
          </cell>
          <cell r="B796" t="str">
            <v xml:space="preserve">    OTHER DEPOSTIS</v>
          </cell>
        </row>
        <row r="797">
          <cell r="A797">
            <v>2480100000</v>
          </cell>
          <cell r="B797" t="str">
            <v xml:space="preserve">     OTHER DEPOSITS</v>
          </cell>
        </row>
        <row r="798">
          <cell r="A798">
            <v>2480101001</v>
          </cell>
          <cell r="B798" t="str">
            <v xml:space="preserve">      DEP - SAVING BOXES</v>
          </cell>
          <cell r="C798">
            <v>0</v>
          </cell>
        </row>
        <row r="799">
          <cell r="A799">
            <v>2480101002</v>
          </cell>
          <cell r="B799" t="str">
            <v xml:space="preserve">      DEP - SAFE DEPOSIT BOX</v>
          </cell>
          <cell r="C799">
            <v>219050</v>
          </cell>
        </row>
        <row r="800">
          <cell r="B800" t="str">
            <v xml:space="preserve">     TOTAL OTHER DEPOSITS</v>
          </cell>
          <cell r="C800">
            <v>219050</v>
          </cell>
        </row>
        <row r="801">
          <cell r="A801">
            <v>2480401001</v>
          </cell>
          <cell r="B801" t="str">
            <v xml:space="preserve">     MARGIN DEPOSITS</v>
          </cell>
          <cell r="C801">
            <v>31990.400000000001</v>
          </cell>
        </row>
        <row r="802">
          <cell r="A802">
            <v>2480501001</v>
          </cell>
          <cell r="B802" t="str">
            <v xml:space="preserve">     OTHER DEPOSITS</v>
          </cell>
          <cell r="C802">
            <v>1500</v>
          </cell>
        </row>
        <row r="803">
          <cell r="A803">
            <v>2480501002</v>
          </cell>
          <cell r="B803" t="str">
            <v xml:space="preserve">     OTHER DEPOSITS - NPLS</v>
          </cell>
          <cell r="C803">
            <v>6000</v>
          </cell>
        </row>
        <row r="804">
          <cell r="B804" t="str">
            <v xml:space="preserve">    TOTAL OTHER DEPOSTIS</v>
          </cell>
          <cell r="C804">
            <v>258540.4</v>
          </cell>
        </row>
        <row r="805">
          <cell r="A805">
            <v>2483000000</v>
          </cell>
          <cell r="B805" t="str">
            <v xml:space="preserve">    DERIVATIVES - TRADING</v>
          </cell>
        </row>
        <row r="806">
          <cell r="A806">
            <v>2483101001</v>
          </cell>
          <cell r="B806" t="str">
            <v xml:space="preserve">     UNREALISED INT ON CURRENCY SWAP</v>
          </cell>
          <cell r="C806">
            <v>0</v>
          </cell>
        </row>
        <row r="807">
          <cell r="A807">
            <v>2483101511</v>
          </cell>
          <cell r="B807" t="str">
            <v xml:space="preserve">     UNREALISED INT ON CCS</v>
          </cell>
          <cell r="C807">
            <v>0</v>
          </cell>
        </row>
        <row r="808">
          <cell r="A808">
            <v>2483301411</v>
          </cell>
          <cell r="B808" t="str">
            <v xml:space="preserve">     PREMIUM PAYABLE TDG</v>
          </cell>
          <cell r="C808">
            <v>0</v>
          </cell>
        </row>
        <row r="809">
          <cell r="A809">
            <v>2483601001</v>
          </cell>
          <cell r="B809" t="str">
            <v xml:space="preserve">     ACC INT PAYABLE - CURRENCY SWAP</v>
          </cell>
          <cell r="C809">
            <v>0</v>
          </cell>
        </row>
        <row r="810">
          <cell r="A810">
            <v>2483601121</v>
          </cell>
          <cell r="B810" t="str">
            <v xml:space="preserve">     AIP - IRS HEDGE</v>
          </cell>
          <cell r="C810">
            <v>54818.38</v>
          </cell>
        </row>
        <row r="811">
          <cell r="A811">
            <v>2483601221</v>
          </cell>
          <cell r="B811" t="str">
            <v xml:space="preserve">     AIP - CCS HEDGING</v>
          </cell>
          <cell r="C811">
            <v>0</v>
          </cell>
        </row>
        <row r="812">
          <cell r="A812">
            <v>2483601511</v>
          </cell>
          <cell r="B812" t="str">
            <v xml:space="preserve">     ACC INT PAYABLE - CCS</v>
          </cell>
          <cell r="C812">
            <v>0</v>
          </cell>
        </row>
        <row r="813">
          <cell r="A813">
            <v>2483701001</v>
          </cell>
          <cell r="B813" t="str">
            <v xml:space="preserve">     PAYABLE - DERIVATIVE LIABILITY</v>
          </cell>
          <cell r="C813">
            <v>0</v>
          </cell>
        </row>
        <row r="814">
          <cell r="A814">
            <v>2483801001</v>
          </cell>
          <cell r="B814" t="str">
            <v xml:space="preserve">     FV DERIVATIVE LIABILITIES - IRS</v>
          </cell>
          <cell r="C814">
            <v>-73514.5</v>
          </cell>
        </row>
        <row r="815">
          <cell r="A815">
            <v>2483801002</v>
          </cell>
          <cell r="B815" t="str">
            <v xml:space="preserve">     FV DERIVATIVES LIABILITIES-CLN</v>
          </cell>
          <cell r="C815">
            <v>0</v>
          </cell>
        </row>
        <row r="816">
          <cell r="A816">
            <v>2483802001</v>
          </cell>
          <cell r="B816" t="str">
            <v xml:space="preserve">     FV DERIVATIVE LIABILITY</v>
          </cell>
          <cell r="C816">
            <v>0</v>
          </cell>
        </row>
        <row r="817">
          <cell r="B817" t="str">
            <v xml:space="preserve">    TOTAL DERIVATIVES - TRADING</v>
          </cell>
          <cell r="C817">
            <v>-18696.12</v>
          </cell>
        </row>
        <row r="818">
          <cell r="B818" t="str">
            <v xml:space="preserve">   TOTAL TOTAL OTHER DEPOSITS</v>
          </cell>
          <cell r="C818">
            <v>239844.28</v>
          </cell>
        </row>
        <row r="819">
          <cell r="B819" t="str">
            <v xml:space="preserve">  TOTAL OTHER LIABILITIES</v>
          </cell>
          <cell r="C819">
            <v>18601211.140000001</v>
          </cell>
        </row>
        <row r="820">
          <cell r="A820">
            <v>2429161902</v>
          </cell>
          <cell r="B820" t="str">
            <v xml:space="preserve">  Advance From BNM - DH A/C JPY</v>
          </cell>
          <cell r="C820">
            <v>0</v>
          </cell>
        </row>
        <row r="821">
          <cell r="A821">
            <v>2429161903</v>
          </cell>
          <cell r="B821" t="str">
            <v xml:space="preserve">  Advance From BNM - DH A/C USD</v>
          </cell>
          <cell r="C821">
            <v>0</v>
          </cell>
        </row>
        <row r="822">
          <cell r="A822">
            <v>2460201901</v>
          </cell>
          <cell r="B822" t="str">
            <v xml:space="preserve">  Provision For Bonus  -  DH A/C</v>
          </cell>
          <cell r="C822">
            <v>0</v>
          </cell>
        </row>
        <row r="823">
          <cell r="A823">
            <v>2460301901</v>
          </cell>
          <cell r="B823" t="str">
            <v xml:space="preserve">  Provision For CPF  -  DH A/C</v>
          </cell>
          <cell r="C823">
            <v>0</v>
          </cell>
        </row>
        <row r="824">
          <cell r="A824">
            <v>2480501901</v>
          </cell>
          <cell r="B824" t="str">
            <v xml:space="preserve">  Other Deposits And Balances</v>
          </cell>
          <cell r="C824">
            <v>0</v>
          </cell>
        </row>
        <row r="825">
          <cell r="A825">
            <v>2500000000</v>
          </cell>
          <cell r="B825" t="str">
            <v xml:space="preserve">  PROVISIONS</v>
          </cell>
        </row>
        <row r="826">
          <cell r="A826">
            <v>2500100000</v>
          </cell>
          <cell r="B826" t="str">
            <v xml:space="preserve">   PROVISION FOR TAXATION</v>
          </cell>
        </row>
        <row r="827">
          <cell r="A827">
            <v>2500101001</v>
          </cell>
          <cell r="B827" t="str">
            <v xml:space="preserve">    PROVISION FOR TAXATION</v>
          </cell>
          <cell r="C827">
            <v>0</v>
          </cell>
        </row>
        <row r="828">
          <cell r="A828">
            <v>2500101002</v>
          </cell>
          <cell r="B828" t="str">
            <v xml:space="preserve">    PROV FOR CUR TAXATION</v>
          </cell>
          <cell r="C828">
            <v>0</v>
          </cell>
        </row>
        <row r="829">
          <cell r="A829">
            <v>2500101003</v>
          </cell>
          <cell r="B829" t="str">
            <v xml:space="preserve">    TAX DEDUCTED AT SOURCE</v>
          </cell>
          <cell r="C829">
            <v>0</v>
          </cell>
        </row>
        <row r="830">
          <cell r="A830">
            <v>2500301001</v>
          </cell>
          <cell r="B830" t="str">
            <v xml:space="preserve">    PROVISION FOR DEFERRED TAXATION</v>
          </cell>
          <cell r="C830">
            <v>0</v>
          </cell>
        </row>
        <row r="831">
          <cell r="B831" t="str">
            <v xml:space="preserve">   TOTAL PROVISION FOR TAXATION</v>
          </cell>
          <cell r="C831">
            <v>0</v>
          </cell>
        </row>
        <row r="832">
          <cell r="B832" t="str">
            <v xml:space="preserve">  TOTAL PROVISIONS</v>
          </cell>
          <cell r="C832">
            <v>0</v>
          </cell>
        </row>
        <row r="833">
          <cell r="A833">
            <v>2520000000</v>
          </cell>
          <cell r="B833" t="str">
            <v xml:space="preserve">  SUSPENSE</v>
          </cell>
        </row>
        <row r="834">
          <cell r="A834">
            <v>2521101001</v>
          </cell>
          <cell r="B834" t="str">
            <v xml:space="preserve">   LOCAL CHEQUE FLOAT</v>
          </cell>
          <cell r="C834">
            <v>0</v>
          </cell>
        </row>
        <row r="835">
          <cell r="A835">
            <v>2529981001</v>
          </cell>
          <cell r="B835" t="str">
            <v xml:space="preserve">   ALLTEL SUSPENSE</v>
          </cell>
          <cell r="C835">
            <v>-264965.82</v>
          </cell>
        </row>
        <row r="836">
          <cell r="A836">
            <v>2529981009</v>
          </cell>
          <cell r="B836" t="str">
            <v xml:space="preserve">   GL TRANSFER A/C</v>
          </cell>
          <cell r="C836">
            <v>0</v>
          </cell>
        </row>
        <row r="837">
          <cell r="A837">
            <v>2529988888</v>
          </cell>
          <cell r="B837" t="str">
            <v xml:space="preserve">   GL TRANSFER A/C - MANUAL</v>
          </cell>
          <cell r="C837">
            <v>0</v>
          </cell>
        </row>
        <row r="838">
          <cell r="B838" t="str">
            <v xml:space="preserve">  TOTAL SUSPENSE</v>
          </cell>
          <cell r="C838">
            <v>-264965.82</v>
          </cell>
        </row>
        <row r="839">
          <cell r="B839" t="str">
            <v xml:space="preserve"> TOTAL OTHER LIABILITIES</v>
          </cell>
        </row>
        <row r="840">
          <cell r="B840" t="str">
            <v>TOTAL LIABILITIES</v>
          </cell>
        </row>
        <row r="841">
          <cell r="B841" t="str">
            <v>CONTROL ACCOUNTS</v>
          </cell>
        </row>
        <row r="842">
          <cell r="A842">
            <v>3400000000</v>
          </cell>
          <cell r="B842" t="str">
            <v xml:space="preserve"> INTERBRANCH</v>
          </cell>
        </row>
        <row r="843">
          <cell r="A843">
            <v>3400010000</v>
          </cell>
          <cell r="B843" t="str">
            <v xml:space="preserve">  RESERVE ACCOUNTS</v>
          </cell>
        </row>
        <row r="844">
          <cell r="A844">
            <v>3409991001</v>
          </cell>
          <cell r="B844" t="str">
            <v xml:space="preserve">   RESERVE A/C</v>
          </cell>
          <cell r="C844">
            <v>0</v>
          </cell>
        </row>
        <row r="845">
          <cell r="B845" t="str">
            <v xml:space="preserve">  TOTAL RESERVE ACCOUNTS</v>
          </cell>
          <cell r="C845">
            <v>0</v>
          </cell>
        </row>
        <row r="846">
          <cell r="A846">
            <v>3410000000</v>
          </cell>
          <cell r="B846" t="str">
            <v xml:space="preserve">  LIQUIDITY ACCOUNTS</v>
          </cell>
        </row>
        <row r="847">
          <cell r="A847">
            <v>3419991001</v>
          </cell>
          <cell r="B847" t="str">
            <v xml:space="preserve">   LIQUIDITY A/C</v>
          </cell>
          <cell r="C847">
            <v>0</v>
          </cell>
        </row>
        <row r="848">
          <cell r="B848" t="str">
            <v xml:space="preserve">  TOTAL LIQUIDITY ACCOUNTS</v>
          </cell>
          <cell r="C848">
            <v>0</v>
          </cell>
        </row>
        <row r="849">
          <cell r="A849">
            <v>3420000000</v>
          </cell>
          <cell r="B849" t="str">
            <v xml:space="preserve">  INTERBRANCH CURRENT ACCOUNT</v>
          </cell>
        </row>
        <row r="850">
          <cell r="A850">
            <v>3428880000</v>
          </cell>
          <cell r="B850" t="str">
            <v xml:space="preserve">   BRANCHES</v>
          </cell>
        </row>
        <row r="851">
          <cell r="A851">
            <v>3428881001</v>
          </cell>
          <cell r="B851" t="str">
            <v xml:space="preserve">    BRANCHES - CECIL STREET A/C</v>
          </cell>
          <cell r="C851">
            <v>1930635050.23</v>
          </cell>
        </row>
        <row r="852">
          <cell r="A852">
            <v>3428881002</v>
          </cell>
          <cell r="B852" t="str">
            <v xml:space="preserve">    BRANCHES - BUKIT TIMAH A/C</v>
          </cell>
          <cell r="C852">
            <v>-31606609.620000001</v>
          </cell>
        </row>
        <row r="853">
          <cell r="A853">
            <v>3428881003</v>
          </cell>
          <cell r="B853" t="str">
            <v xml:space="preserve">    BRANCHES - GEYLANG A/C</v>
          </cell>
          <cell r="C853">
            <v>96801411.769999996</v>
          </cell>
        </row>
        <row r="854">
          <cell r="A854">
            <v>3428881004</v>
          </cell>
          <cell r="B854" t="str">
            <v xml:space="preserve">    BRANCHES - BUKIT MERAH A/C</v>
          </cell>
          <cell r="C854">
            <v>14268253.859999999</v>
          </cell>
        </row>
        <row r="855">
          <cell r="A855">
            <v>3428881005</v>
          </cell>
          <cell r="B855" t="str">
            <v xml:space="preserve">    BRANCHES - JALAN BESAR A/C</v>
          </cell>
          <cell r="C855">
            <v>-127183661.40000001</v>
          </cell>
        </row>
        <row r="856">
          <cell r="A856">
            <v>3428881006</v>
          </cell>
          <cell r="B856" t="str">
            <v xml:space="preserve">    BRANCHES - KATONG A/C</v>
          </cell>
          <cell r="C856">
            <v>-60380843.399999999</v>
          </cell>
        </row>
        <row r="857">
          <cell r="A857">
            <v>3428881007</v>
          </cell>
          <cell r="B857" t="str">
            <v xml:space="preserve">    BRANCHES - UPPER SERANGOON A/C</v>
          </cell>
          <cell r="C857">
            <v>26657241.48</v>
          </cell>
        </row>
        <row r="858">
          <cell r="A858">
            <v>3428881008</v>
          </cell>
          <cell r="B858" t="str">
            <v xml:space="preserve">    BRANCHES - SAO</v>
          </cell>
          <cell r="C858">
            <v>0</v>
          </cell>
        </row>
        <row r="859">
          <cell r="A859">
            <v>3428881009</v>
          </cell>
          <cell r="B859" t="str">
            <v xml:space="preserve">    BRANCHES - ALL</v>
          </cell>
          <cell r="C859">
            <v>4511028754.75</v>
          </cell>
        </row>
        <row r="860">
          <cell r="A860">
            <v>3428881011</v>
          </cell>
          <cell r="B860" t="str">
            <v xml:space="preserve">    ORCHARD ROAD A/C</v>
          </cell>
          <cell r="C860">
            <v>34498.5</v>
          </cell>
        </row>
        <row r="861">
          <cell r="A861">
            <v>3428881012</v>
          </cell>
          <cell r="B861" t="str">
            <v xml:space="preserve">    CHINA SQUARE - BDC</v>
          </cell>
          <cell r="C861">
            <v>91523.75</v>
          </cell>
        </row>
        <row r="862">
          <cell r="B862" t="str">
            <v xml:space="preserve">   TOTAL BRANCHES</v>
          </cell>
          <cell r="C862">
            <v>6360345619.9200001</v>
          </cell>
        </row>
        <row r="863">
          <cell r="A863">
            <v>3429141001</v>
          </cell>
          <cell r="B863" t="str">
            <v xml:space="preserve">   GFD - HEAD OFFICE 2 - SGD</v>
          </cell>
          <cell r="C863">
            <v>0</v>
          </cell>
        </row>
        <row r="864">
          <cell r="A864">
            <v>3429141101</v>
          </cell>
          <cell r="B864" t="str">
            <v xml:space="preserve">   INTERBK-CURRENT A/C (HO)</v>
          </cell>
          <cell r="C864">
            <v>14000000</v>
          </cell>
        </row>
        <row r="865">
          <cell r="A865">
            <v>3429151001</v>
          </cell>
          <cell r="B865" t="str">
            <v xml:space="preserve">   DANAHARTA COLLECTIONS A/C</v>
          </cell>
          <cell r="C865">
            <v>0</v>
          </cell>
        </row>
        <row r="866">
          <cell r="A866">
            <v>3429151002</v>
          </cell>
          <cell r="B866" t="str">
            <v xml:space="preserve">   DANAHARTA COLLECTION A/C</v>
          </cell>
          <cell r="C866">
            <v>437634</v>
          </cell>
        </row>
        <row r="867">
          <cell r="A867">
            <v>3429158888</v>
          </cell>
          <cell r="B867" t="str">
            <v xml:space="preserve">   INTER ORGANISATION-AUTO BAL</v>
          </cell>
          <cell r="C867">
            <v>0</v>
          </cell>
        </row>
        <row r="868">
          <cell r="A868">
            <v>3429161001</v>
          </cell>
          <cell r="B868" t="str">
            <v xml:space="preserve">   BNM</v>
          </cell>
          <cell r="C868">
            <v>0</v>
          </cell>
        </row>
        <row r="869">
          <cell r="A869">
            <v>3429201001</v>
          </cell>
          <cell r="B869" t="str">
            <v xml:space="preserve">   INTEROFFICE LENDING</v>
          </cell>
          <cell r="C869">
            <v>0</v>
          </cell>
        </row>
        <row r="870">
          <cell r="A870">
            <v>3429221001</v>
          </cell>
          <cell r="B870" t="str">
            <v xml:space="preserve">   AIR - INTER-UNIT LENDING</v>
          </cell>
          <cell r="C870">
            <v>-69255.839999999997</v>
          </cell>
        </row>
        <row r="871">
          <cell r="A871">
            <v>3429221101</v>
          </cell>
          <cell r="B871" t="str">
            <v xml:space="preserve">   AIR - LOANS TO HO</v>
          </cell>
          <cell r="C871">
            <v>0</v>
          </cell>
        </row>
        <row r="872">
          <cell r="A872">
            <v>3429231001</v>
          </cell>
          <cell r="B872" t="str">
            <v xml:space="preserve">   AIP-DH</v>
          </cell>
          <cell r="C872">
            <v>38272.94</v>
          </cell>
        </row>
        <row r="873">
          <cell r="A873">
            <v>3429241001</v>
          </cell>
          <cell r="B873" t="str">
            <v xml:space="preserve">   AIP</v>
          </cell>
          <cell r="C873">
            <v>0</v>
          </cell>
        </row>
        <row r="874">
          <cell r="A874">
            <v>3429241101</v>
          </cell>
          <cell r="B874" t="str">
            <v xml:space="preserve">   AIP LOANS FROM HEAD OFFICE</v>
          </cell>
          <cell r="C874">
            <v>154169.85</v>
          </cell>
        </row>
        <row r="875">
          <cell r="A875">
            <v>3429251001</v>
          </cell>
          <cell r="B875" t="str">
            <v xml:space="preserve">   AIP INTER UNIT BORROWING</v>
          </cell>
          <cell r="C875">
            <v>69255.789999999994</v>
          </cell>
        </row>
        <row r="876">
          <cell r="A876">
            <v>3429251102</v>
          </cell>
          <cell r="B876" t="str">
            <v xml:space="preserve">   AIP BRUNEI FD</v>
          </cell>
          <cell r="C876">
            <v>6164.38</v>
          </cell>
        </row>
        <row r="877">
          <cell r="A877">
            <v>3429311001</v>
          </cell>
          <cell r="B877" t="str">
            <v xml:space="preserve">   LENDING TO ACU/BORROWING FROM DBU</v>
          </cell>
          <cell r="C877">
            <v>0</v>
          </cell>
        </row>
        <row r="878">
          <cell r="A878">
            <v>3429321001</v>
          </cell>
          <cell r="B878" t="str">
            <v xml:space="preserve">   LENDING TO DBU/BORROWING FROM ACU</v>
          </cell>
          <cell r="C878">
            <v>0</v>
          </cell>
        </row>
        <row r="879">
          <cell r="A879">
            <v>3429401001</v>
          </cell>
          <cell r="B879" t="str">
            <v xml:space="preserve">   AMT DUE TO DBU/(ACU)</v>
          </cell>
          <cell r="C879">
            <v>-39992</v>
          </cell>
        </row>
        <row r="880">
          <cell r="A880">
            <v>3429990000</v>
          </cell>
          <cell r="B880" t="str">
            <v xml:space="preserve">   SAO</v>
          </cell>
        </row>
        <row r="881">
          <cell r="A881">
            <v>3429991001</v>
          </cell>
          <cell r="B881" t="str">
            <v xml:space="preserve">    SAO - CURRENT A/C</v>
          </cell>
          <cell r="C881">
            <v>-1936043939.71</v>
          </cell>
        </row>
        <row r="882">
          <cell r="A882">
            <v>3429991002</v>
          </cell>
          <cell r="B882" t="str">
            <v xml:space="preserve">    SAO - FIXED DEP</v>
          </cell>
          <cell r="C882">
            <v>0</v>
          </cell>
        </row>
        <row r="883">
          <cell r="A883">
            <v>3429991003</v>
          </cell>
          <cell r="B883" t="str">
            <v xml:space="preserve">    SAO - CONTRA</v>
          </cell>
          <cell r="C883">
            <v>0</v>
          </cell>
        </row>
        <row r="884">
          <cell r="A884">
            <v>3429991004</v>
          </cell>
          <cell r="B884" t="str">
            <v xml:space="preserve">    SAO - W/H TAX</v>
          </cell>
          <cell r="C884">
            <v>4809885.6900000004</v>
          </cell>
        </row>
        <row r="885">
          <cell r="A885">
            <v>3429991005</v>
          </cell>
          <cell r="B885" t="str">
            <v xml:space="preserve">    SINGAPORE MAIN OFFICE - BNM</v>
          </cell>
          <cell r="C885">
            <v>81720398.280000001</v>
          </cell>
        </row>
        <row r="886">
          <cell r="A886">
            <v>3429991009</v>
          </cell>
          <cell r="B886" t="str">
            <v xml:space="preserve">    SAO - INTERBRANCH</v>
          </cell>
          <cell r="C886">
            <v>-4511028754.6800003</v>
          </cell>
        </row>
        <row r="887">
          <cell r="B887" t="str">
            <v xml:space="preserve">   TOTAL SAO</v>
          </cell>
          <cell r="C887">
            <v>-6360542410.4200001</v>
          </cell>
        </row>
        <row r="888">
          <cell r="A888">
            <v>3429161002</v>
          </cell>
          <cell r="B888" t="str">
            <v xml:space="preserve">   BNM</v>
          </cell>
          <cell r="C888">
            <v>0</v>
          </cell>
        </row>
        <row r="889">
          <cell r="B889" t="str">
            <v xml:space="preserve">  TOTAL INTERBRANCH CURRENT ACCOUNT</v>
          </cell>
          <cell r="C889">
            <v>14399458.619999999</v>
          </cell>
        </row>
        <row r="890">
          <cell r="A890">
            <v>3429151901</v>
          </cell>
          <cell r="B890" t="str">
            <v xml:space="preserve">  Amount Due From/(To) RHBB  -</v>
          </cell>
          <cell r="C890">
            <v>0</v>
          </cell>
        </row>
        <row r="891">
          <cell r="A891">
            <v>3429151902</v>
          </cell>
          <cell r="B891" t="str">
            <v xml:space="preserve">  Amount Due From RHB-Interest O</v>
          </cell>
          <cell r="C891">
            <v>0</v>
          </cell>
        </row>
        <row r="892">
          <cell r="A892">
            <v>3429151903</v>
          </cell>
          <cell r="B892" t="str">
            <v xml:space="preserve">  DH Collection A/C  -  FDH A/C</v>
          </cell>
          <cell r="C892">
            <v>0</v>
          </cell>
        </row>
        <row r="893">
          <cell r="A893">
            <v>3429151904</v>
          </cell>
          <cell r="B893" t="str">
            <v xml:space="preserve">  Amount Due From/(To) RHBB-JPY</v>
          </cell>
          <cell r="C893">
            <v>0</v>
          </cell>
        </row>
        <row r="894">
          <cell r="A894">
            <v>3429151905</v>
          </cell>
          <cell r="B894" t="str">
            <v xml:space="preserve">  Amount Due From/(To) RHBB-USD</v>
          </cell>
          <cell r="C894">
            <v>0</v>
          </cell>
        </row>
        <row r="895">
          <cell r="A895">
            <v>3429151906</v>
          </cell>
          <cell r="B895" t="str">
            <v xml:space="preserve">  Amount Due From RHB-Int - JPY</v>
          </cell>
          <cell r="C895">
            <v>0</v>
          </cell>
        </row>
        <row r="896">
          <cell r="A896">
            <v>3429151907</v>
          </cell>
          <cell r="B896" t="str">
            <v xml:space="preserve">  Amoumt Due From RGB-Int - USD</v>
          </cell>
          <cell r="C896">
            <v>0</v>
          </cell>
        </row>
        <row r="897">
          <cell r="A897">
            <v>3429161901</v>
          </cell>
          <cell r="B897" t="str">
            <v xml:space="preserve">  Amount Due From/(To) BNM-HO-US</v>
          </cell>
          <cell r="C897">
            <v>0</v>
          </cell>
        </row>
        <row r="898">
          <cell r="A898">
            <v>3429161902</v>
          </cell>
          <cell r="B898" t="str">
            <v xml:space="preserve">  Amount Due From/(To) BNM-HO-JP</v>
          </cell>
          <cell r="C898">
            <v>0</v>
          </cell>
        </row>
        <row r="899">
          <cell r="A899">
            <v>3429161903</v>
          </cell>
          <cell r="B899" t="str">
            <v xml:space="preserve">  Amount Due (To)/From BNM-HO  -</v>
          </cell>
          <cell r="C899">
            <v>0</v>
          </cell>
        </row>
        <row r="900">
          <cell r="A900">
            <v>3429161904</v>
          </cell>
          <cell r="B900" t="str">
            <v xml:space="preserve">  Amount Due From/(To) BNM-HO  -</v>
          </cell>
          <cell r="C900">
            <v>0</v>
          </cell>
        </row>
        <row r="901">
          <cell r="A901">
            <v>3430000000</v>
          </cell>
          <cell r="B901" t="str">
            <v xml:space="preserve">  INTERBRANCH LOANS ACCOUNTS</v>
          </cell>
        </row>
        <row r="902">
          <cell r="A902">
            <v>3439101001</v>
          </cell>
          <cell r="B902" t="str">
            <v xml:space="preserve">   LN FRM HO</v>
          </cell>
          <cell r="C902">
            <v>0</v>
          </cell>
        </row>
        <row r="903">
          <cell r="A903">
            <v>3439101101</v>
          </cell>
          <cell r="B903" t="str">
            <v xml:space="preserve">   LOANS FROM HEAD OFFICE - USD</v>
          </cell>
          <cell r="C903">
            <v>122804640</v>
          </cell>
        </row>
        <row r="904">
          <cell r="A904">
            <v>3439101102</v>
          </cell>
          <cell r="B904" t="str">
            <v xml:space="preserve">   LOANS TO HEAD OFFICE</v>
          </cell>
          <cell r="C904">
            <v>0</v>
          </cell>
        </row>
        <row r="905">
          <cell r="A905">
            <v>3439991001</v>
          </cell>
          <cell r="B905" t="str">
            <v xml:space="preserve">   INTER-BRANCH LOANS</v>
          </cell>
          <cell r="C905">
            <v>0</v>
          </cell>
        </row>
        <row r="906">
          <cell r="B906" t="str">
            <v xml:space="preserve">  TOTAL INTERBRANCH LOANS ACCOUNTS</v>
          </cell>
          <cell r="C906">
            <v>122804640</v>
          </cell>
        </row>
        <row r="907">
          <cell r="A907">
            <v>3470000000</v>
          </cell>
          <cell r="B907" t="str">
            <v xml:space="preserve">  INTERCOMPANY CURRENT ACCOUNT</v>
          </cell>
        </row>
        <row r="908">
          <cell r="A908">
            <v>3474001001</v>
          </cell>
          <cell r="B908" t="str">
            <v xml:space="preserve">   RHB INVESTMENT - A/C 1</v>
          </cell>
          <cell r="C908">
            <v>2612221.23</v>
          </cell>
        </row>
        <row r="909">
          <cell r="A909">
            <v>3477001001</v>
          </cell>
          <cell r="B909" t="str">
            <v xml:space="preserve">   RESERVES PROFIT/LOSS FOR HO</v>
          </cell>
          <cell r="C909">
            <v>0</v>
          </cell>
        </row>
        <row r="910">
          <cell r="A910">
            <v>3477201001</v>
          </cell>
          <cell r="B910" t="str">
            <v xml:space="preserve">   CAPITAL FUND</v>
          </cell>
          <cell r="C910">
            <v>50000000</v>
          </cell>
        </row>
        <row r="911">
          <cell r="B911" t="str">
            <v xml:space="preserve">  TOTAL INTERCOMPANY CURRENT ACCOUNT</v>
          </cell>
          <cell r="C911">
            <v>52612221.229999997</v>
          </cell>
        </row>
        <row r="912">
          <cell r="A912">
            <v>3476001901</v>
          </cell>
          <cell r="B912" t="str">
            <v xml:space="preserve">  Amt Due From Sale Of Loans/Sec</v>
          </cell>
          <cell r="C912">
            <v>0</v>
          </cell>
        </row>
        <row r="913">
          <cell r="B913" t="str">
            <v xml:space="preserve"> TOTAL INTERBRANCH</v>
          </cell>
        </row>
        <row r="914">
          <cell r="B914" t="str">
            <v>TOTAL CONTROL ACCOUNTS</v>
          </cell>
        </row>
        <row r="915">
          <cell r="B915" t="str">
            <v>FC POSITION ACCOUNTS</v>
          </cell>
        </row>
        <row r="916">
          <cell r="A916">
            <v>3500000000</v>
          </cell>
          <cell r="B916" t="str">
            <v xml:space="preserve"> FC POSITION ACCOUNTS</v>
          </cell>
        </row>
        <row r="917">
          <cell r="A917">
            <v>3500010000</v>
          </cell>
          <cell r="B917" t="str">
            <v xml:space="preserve">  FC POS A/C &amp; FC/SGD POS A/C</v>
          </cell>
        </row>
        <row r="918">
          <cell r="A918">
            <v>3503001001</v>
          </cell>
          <cell r="B918" t="str">
            <v xml:space="preserve">   FX A/C</v>
          </cell>
          <cell r="C918">
            <v>0.25</v>
          </cell>
        </row>
        <row r="919">
          <cell r="A919">
            <v>3503001002</v>
          </cell>
          <cell r="B919" t="str">
            <v xml:space="preserve">   FX A/C - TREASURY</v>
          </cell>
          <cell r="C919">
            <v>-0.12</v>
          </cell>
        </row>
        <row r="920">
          <cell r="A920">
            <v>3503431211</v>
          </cell>
          <cell r="B920" t="str">
            <v xml:space="preserve">   FX POSITION-CCS</v>
          </cell>
          <cell r="C920">
            <v>0</v>
          </cell>
        </row>
        <row r="921">
          <cell r="A921">
            <v>3503431411</v>
          </cell>
          <cell r="B921" t="str">
            <v xml:space="preserve">   FX POSITION CCY OPTION</v>
          </cell>
          <cell r="C921">
            <v>0</v>
          </cell>
        </row>
        <row r="922">
          <cell r="A922">
            <v>3503431511</v>
          </cell>
          <cell r="B922" t="str">
            <v xml:space="preserve">   FX POSITION-CCS HEDGE</v>
          </cell>
          <cell r="C922">
            <v>0</v>
          </cell>
        </row>
        <row r="923">
          <cell r="B923" t="str">
            <v xml:space="preserve">  TOTAL FC POS A/C &amp; FC/SGD POS A/C</v>
          </cell>
          <cell r="C923">
            <v>0.13</v>
          </cell>
        </row>
        <row r="924">
          <cell r="B924" t="str">
            <v xml:space="preserve"> TOTAL FC POSITION ACCOUNTS</v>
          </cell>
        </row>
        <row r="925">
          <cell r="A925">
            <v>3510000000</v>
          </cell>
          <cell r="B925" t="str">
            <v xml:space="preserve"> INTERNAL FUND FLOW FOR FCA</v>
          </cell>
        </row>
        <row r="926">
          <cell r="B926" t="str">
            <v xml:space="preserve"> TOTAL INTERNAL FUND FLOW FOR FCA</v>
          </cell>
        </row>
        <row r="927">
          <cell r="B927" t="str">
            <v>TOTAL FC POSITION ACCOUNTS</v>
          </cell>
        </row>
        <row r="928">
          <cell r="B928" t="str">
            <v>TOTAL CONTROL ACCOUNTS</v>
          </cell>
        </row>
        <row r="929">
          <cell r="A929">
            <v>9000000000</v>
          </cell>
          <cell r="B929" t="str">
            <v xml:space="preserve"> TOTAL CONTROL ACCOUNTS</v>
          </cell>
        </row>
        <row r="930">
          <cell r="A930">
            <v>9989990000</v>
          </cell>
          <cell r="B930" t="str">
            <v xml:space="preserve">  COMPUTER SUSPENSE</v>
          </cell>
        </row>
        <row r="931">
          <cell r="A931">
            <v>9989991001</v>
          </cell>
          <cell r="B931" t="str">
            <v xml:space="preserve">   COMPUTER SUSPENSE</v>
          </cell>
          <cell r="C931">
            <v>0.03</v>
          </cell>
        </row>
        <row r="932">
          <cell r="B932" t="str">
            <v xml:space="preserve">  TOTAL COMPUTER SUSPENSE</v>
          </cell>
          <cell r="C932">
            <v>0.03</v>
          </cell>
        </row>
        <row r="933">
          <cell r="B933" t="str">
            <v xml:space="preserve"> TOTAL TOTAL CONTROL ACCOUNTS</v>
          </cell>
        </row>
        <row r="934">
          <cell r="B934" t="str">
            <v>TOTAL TOTAL CONTROL ACCOUNTS</v>
          </cell>
        </row>
        <row r="935">
          <cell r="B935" t="str">
            <v>FC POS A/C &amp; FC/SGD POS A/C</v>
          </cell>
        </row>
        <row r="936">
          <cell r="B936" t="str">
            <v>TOTAL FC POS A/C &amp; FC/SGD POS A/C</v>
          </cell>
        </row>
        <row r="937">
          <cell r="B937" t="str">
            <v>FC POS A/C &amp; FC/SGD POS A/C</v>
          </cell>
        </row>
        <row r="938">
          <cell r="B938" t="str">
            <v>TOTAL FC POS A/C &amp; FC/SGD POS A/C</v>
          </cell>
        </row>
        <row r="939">
          <cell r="B939" t="str">
            <v>INTERNAL FUNDS FLOW FOR FCA</v>
          </cell>
        </row>
        <row r="940">
          <cell r="B940" t="str">
            <v>TOTAL INTERNAL FUNDS FLOW FOR FCA</v>
          </cell>
        </row>
        <row r="941">
          <cell r="B941" t="str">
            <v>TOTAL LIABILITIES</v>
          </cell>
        </row>
        <row r="942">
          <cell r="B942" t="str">
            <v>SHARE HOLDER EQUITY</v>
          </cell>
        </row>
        <row r="943">
          <cell r="B943" t="str">
            <v>SHAREHOLDERS' FUNDS</v>
          </cell>
        </row>
        <row r="944">
          <cell r="A944">
            <v>3000000000</v>
          </cell>
          <cell r="B944" t="str">
            <v xml:space="preserve"> SHARE CAPITAL</v>
          </cell>
        </row>
        <row r="945">
          <cell r="B945" t="str">
            <v xml:space="preserve"> TOTAL SHARE CAPITAL</v>
          </cell>
        </row>
        <row r="946">
          <cell r="B946" t="str">
            <v>TOTAL SHAREHOLDERS' FUNDS</v>
          </cell>
        </row>
        <row r="947">
          <cell r="B947" t="str">
            <v>RESERVES</v>
          </cell>
        </row>
        <row r="948">
          <cell r="A948">
            <v>3100000000</v>
          </cell>
          <cell r="B948" t="str">
            <v xml:space="preserve"> RESERVES</v>
          </cell>
        </row>
        <row r="949">
          <cell r="A949">
            <v>3112300000</v>
          </cell>
          <cell r="B949" t="str">
            <v xml:space="preserve">  P/L APPROPRIATION-PREVIOUS PERIOD</v>
          </cell>
        </row>
        <row r="950">
          <cell r="A950">
            <v>3112301001</v>
          </cell>
          <cell r="B950" t="str">
            <v xml:space="preserve">   RETAIN EARNING B/F</v>
          </cell>
          <cell r="C950">
            <v>42537848.82</v>
          </cell>
        </row>
        <row r="951">
          <cell r="A951">
            <v>3112301001</v>
          </cell>
          <cell r="B951" t="str">
            <v xml:space="preserve">   CURRENT YEAR INCOME</v>
          </cell>
          <cell r="C951">
            <v>943412.81</v>
          </cell>
        </row>
        <row r="952">
          <cell r="A952">
            <v>3112301001</v>
          </cell>
          <cell r="B952" t="str">
            <v xml:space="preserve">   P/L APPROPRIATION - PREVIOUS PERIOD</v>
          </cell>
          <cell r="C952">
            <v>0</v>
          </cell>
        </row>
        <row r="953">
          <cell r="A953">
            <v>3112301002</v>
          </cell>
          <cell r="B953" t="str">
            <v xml:space="preserve">   RETAINED EARNINGS FRS39</v>
          </cell>
          <cell r="C953">
            <v>1496079.24</v>
          </cell>
        </row>
        <row r="954">
          <cell r="A954">
            <v>3112302001</v>
          </cell>
          <cell r="B954" t="str">
            <v xml:space="preserve">   RETAINED EARNINGS-SAS33</v>
          </cell>
          <cell r="C954">
            <v>0</v>
          </cell>
        </row>
        <row r="955">
          <cell r="B955" t="str">
            <v xml:space="preserve">  TOTAL P/L APPROPRIATION-PREVIOUS PERIOD</v>
          </cell>
          <cell r="C955">
            <v>44977340.869999997</v>
          </cell>
        </row>
        <row r="956">
          <cell r="A956">
            <v>3112701001</v>
          </cell>
          <cell r="B956" t="str">
            <v xml:space="preserve">  AFS RESERVE</v>
          </cell>
          <cell r="C956">
            <v>-81741.67</v>
          </cell>
        </row>
        <row r="957">
          <cell r="A957">
            <v>3112801002</v>
          </cell>
          <cell r="B957" t="str">
            <v xml:space="preserve">  FAIR VALUE HEDGE RESERVE</v>
          </cell>
          <cell r="C957">
            <v>-46388.21</v>
          </cell>
        </row>
        <row r="958">
          <cell r="B958" t="str">
            <v xml:space="preserve"> TOTAL RESERVES</v>
          </cell>
        </row>
        <row r="959">
          <cell r="B959" t="str">
            <v>TOTAL RESERVES</v>
          </cell>
        </row>
        <row r="960">
          <cell r="B960" t="str">
            <v>TOTAL SHARE HOLDER EQUITY</v>
          </cell>
        </row>
        <row r="961">
          <cell r="B961" t="str">
            <v>TOTAL LIABILITIES AND SHARE HOLDER EQUITY</v>
          </cell>
        </row>
        <row r="962">
          <cell r="B962" t="str">
            <v>CONTINGENT ASSETS</v>
          </cell>
        </row>
        <row r="963">
          <cell r="B963" t="str">
            <v>ASSET CONTINGENCY</v>
          </cell>
        </row>
        <row r="964">
          <cell r="A964">
            <v>3200000000</v>
          </cell>
          <cell r="B964" t="str">
            <v xml:space="preserve"> CONTRA DEBIT</v>
          </cell>
        </row>
        <row r="965">
          <cell r="A965">
            <v>3200101411</v>
          </cell>
          <cell r="B965" t="str">
            <v xml:space="preserve">  SPOT FX SOLD CONTRA</v>
          </cell>
          <cell r="C965">
            <v>0</v>
          </cell>
        </row>
        <row r="966">
          <cell r="A966">
            <v>3200111001</v>
          </cell>
          <cell r="B966" t="str">
            <v xml:space="preserve">  COMMITMENT ON SPOT FX SOLD</v>
          </cell>
          <cell r="C966">
            <v>9596965.8100000005</v>
          </cell>
        </row>
        <row r="967">
          <cell r="A967">
            <v>3200201001</v>
          </cell>
          <cell r="B967" t="str">
            <v xml:space="preserve">  FWRD PURCHASE - DEBT SECURITIES</v>
          </cell>
          <cell r="C967">
            <v>9946000</v>
          </cell>
        </row>
        <row r="968">
          <cell r="A968">
            <v>3200301001</v>
          </cell>
          <cell r="B968" t="str">
            <v xml:space="preserve">  FORWARD FX PURCHASED</v>
          </cell>
          <cell r="C968">
            <v>165640481.53999999</v>
          </cell>
        </row>
        <row r="969">
          <cell r="A969">
            <v>3200311511</v>
          </cell>
          <cell r="B969" t="str">
            <v xml:space="preserve">  FWD FX PURCHASED-CCS HEDGE</v>
          </cell>
          <cell r="C969">
            <v>0</v>
          </cell>
        </row>
        <row r="970">
          <cell r="A970">
            <v>3200401001</v>
          </cell>
          <cell r="B970" t="str">
            <v xml:space="preserve">  SPOT FX PURCHASED</v>
          </cell>
          <cell r="C970">
            <v>9379526.5099999998</v>
          </cell>
        </row>
        <row r="971">
          <cell r="A971">
            <v>3200401411</v>
          </cell>
          <cell r="B971" t="str">
            <v xml:space="preserve">  SPOT FX PURCHASED</v>
          </cell>
          <cell r="C971">
            <v>0</v>
          </cell>
        </row>
        <row r="972">
          <cell r="A972">
            <v>3200601001</v>
          </cell>
          <cell r="B972" t="str">
            <v xml:space="preserve">  COMMITMENT ON FORWARD FX SOLD</v>
          </cell>
          <cell r="C972">
            <v>22065612.260000002</v>
          </cell>
        </row>
        <row r="973">
          <cell r="A973">
            <v>3200611511</v>
          </cell>
          <cell r="B973" t="str">
            <v xml:space="preserve">  FWD FX SOLD CONTRA-CCS HEDGE</v>
          </cell>
          <cell r="C973">
            <v>0</v>
          </cell>
        </row>
        <row r="974">
          <cell r="A974">
            <v>3201601001</v>
          </cell>
          <cell r="B974" t="str">
            <v xml:space="preserve">  CUST LIAB ON L/C ENDORSED</v>
          </cell>
          <cell r="C974">
            <v>16649557.699999999</v>
          </cell>
        </row>
        <row r="975">
          <cell r="A975">
            <v>3201601002</v>
          </cell>
          <cell r="B975" t="str">
            <v xml:space="preserve">  CUST LIAB FOR STANDBY FOR L/C ENDOR</v>
          </cell>
          <cell r="C975">
            <v>2254400</v>
          </cell>
        </row>
        <row r="976">
          <cell r="A976">
            <v>3201601003</v>
          </cell>
          <cell r="B976" t="str">
            <v xml:space="preserve">  CUST LIAB ON LC (LEF)</v>
          </cell>
          <cell r="C976">
            <v>0</v>
          </cell>
        </row>
        <row r="977">
          <cell r="A977">
            <v>3202001001</v>
          </cell>
          <cell r="B977" t="str">
            <v xml:space="preserve">  CUSTOMER LIAB ON INWARD L/C</v>
          </cell>
          <cell r="C977">
            <v>0</v>
          </cell>
        </row>
        <row r="978">
          <cell r="A978">
            <v>3202501001</v>
          </cell>
          <cell r="B978" t="str">
            <v xml:space="preserve">  LIAB UD G'TEE ISS - PERF</v>
          </cell>
          <cell r="C978">
            <v>0</v>
          </cell>
        </row>
        <row r="979">
          <cell r="A979">
            <v>3202601001</v>
          </cell>
          <cell r="B979" t="str">
            <v xml:space="preserve">  CUST LIAB FOR L/G ENDORSED</v>
          </cell>
          <cell r="C979">
            <v>62397153.189999998</v>
          </cell>
        </row>
        <row r="980">
          <cell r="A980">
            <v>3202601901</v>
          </cell>
          <cell r="B980" t="str">
            <v xml:space="preserve">  CUSTOMER LIAB FOR L/G ENDORSED</v>
          </cell>
          <cell r="C980">
            <v>0</v>
          </cell>
        </row>
        <row r="981">
          <cell r="A981">
            <v>3202701001</v>
          </cell>
          <cell r="B981" t="str">
            <v xml:space="preserve">  CUST LIAB ON S/G ENDORSED</v>
          </cell>
          <cell r="C981">
            <v>854333.07</v>
          </cell>
        </row>
        <row r="982">
          <cell r="A982">
            <v>3202901001</v>
          </cell>
          <cell r="B982" t="str">
            <v xml:space="preserve">  CUSTOMERS' LIAB FOR L/G ENDORSED/IS</v>
          </cell>
          <cell r="C982">
            <v>0</v>
          </cell>
        </row>
        <row r="983">
          <cell r="A983">
            <v>3203501001</v>
          </cell>
          <cell r="B983" t="str">
            <v xml:space="preserve">  INW BILLS FOR COLL REC'LE</v>
          </cell>
          <cell r="C983">
            <v>3220599.08</v>
          </cell>
        </row>
        <row r="984">
          <cell r="A984">
            <v>3203601001</v>
          </cell>
          <cell r="B984" t="str">
            <v xml:space="preserve">  BILLS RELEASED UNDER DEFERRED CR</v>
          </cell>
          <cell r="C984">
            <v>4419342.87</v>
          </cell>
        </row>
        <row r="985">
          <cell r="A985">
            <v>3203601002</v>
          </cell>
          <cell r="B985" t="str">
            <v xml:space="preserve">  LIAB ON DOC REL AGST LC (LEF)</v>
          </cell>
          <cell r="C985">
            <v>0</v>
          </cell>
        </row>
        <row r="986">
          <cell r="A986">
            <v>3203801001</v>
          </cell>
          <cell r="B986" t="str">
            <v xml:space="preserve">  OWD BILLS FOR COLL</v>
          </cell>
          <cell r="C986">
            <v>2664962.23</v>
          </cell>
        </row>
        <row r="987">
          <cell r="A987">
            <v>3203801002</v>
          </cell>
          <cell r="B987" t="str">
            <v xml:space="preserve">  OWD BILLS FOR COLLN - BND CHQ</v>
          </cell>
          <cell r="C987">
            <v>107884.33</v>
          </cell>
        </row>
        <row r="988">
          <cell r="A988">
            <v>3204701001</v>
          </cell>
          <cell r="B988" t="str">
            <v xml:space="preserve">  CUST LIAB ACCEPT CREDIT</v>
          </cell>
          <cell r="C988">
            <v>0</v>
          </cell>
        </row>
        <row r="989">
          <cell r="A989">
            <v>3204901001</v>
          </cell>
          <cell r="B989" t="str">
            <v xml:space="preserve">  TRAVELLERS CHQ STOCK</v>
          </cell>
          <cell r="C989">
            <v>0</v>
          </cell>
        </row>
        <row r="990">
          <cell r="A990">
            <v>3204911001</v>
          </cell>
          <cell r="B990" t="str">
            <v xml:space="preserve">  LIABILITY ON LATE CHQ RECEIVABLE</v>
          </cell>
          <cell r="C990">
            <v>0</v>
          </cell>
        </row>
        <row r="991">
          <cell r="A991">
            <v>3204921001</v>
          </cell>
          <cell r="B991" t="str">
            <v xml:space="preserve">  LIABILITY ON MO/PO RECEIVABLE</v>
          </cell>
          <cell r="C991">
            <v>0</v>
          </cell>
        </row>
        <row r="992">
          <cell r="A992">
            <v>3205101001</v>
          </cell>
          <cell r="B992" t="str">
            <v xml:space="preserve">  FWRD PURCHASE - REV REPO</v>
          </cell>
          <cell r="C992">
            <v>0</v>
          </cell>
        </row>
        <row r="993">
          <cell r="A993">
            <v>3205201311</v>
          </cell>
          <cell r="B993" t="str">
            <v xml:space="preserve">  IR FUTURES PURCHASED-TDG</v>
          </cell>
          <cell r="C993">
            <v>0</v>
          </cell>
        </row>
        <row r="994">
          <cell r="A994">
            <v>3205401411</v>
          </cell>
          <cell r="B994" t="str">
            <v xml:space="preserve">  CURRENCY OPTION BOUGHT</v>
          </cell>
          <cell r="C994">
            <v>0</v>
          </cell>
        </row>
        <row r="995">
          <cell r="A995">
            <v>3205511411</v>
          </cell>
          <cell r="B995" t="str">
            <v xml:space="preserve">  COMM. ON CCY OPTION SOLD</v>
          </cell>
          <cell r="C995">
            <v>0</v>
          </cell>
        </row>
        <row r="996">
          <cell r="A996">
            <v>3205701211</v>
          </cell>
          <cell r="B996" t="str">
            <v xml:space="preserve">  CROSS CURRENCY SWAP</v>
          </cell>
          <cell r="C996">
            <v>0</v>
          </cell>
        </row>
        <row r="997">
          <cell r="A997">
            <v>3205701221</v>
          </cell>
          <cell r="B997" t="str">
            <v xml:space="preserve">  CROSS CURRENCY SWAP(HEDGE)</v>
          </cell>
          <cell r="C997">
            <v>0</v>
          </cell>
        </row>
        <row r="998">
          <cell r="A998">
            <v>3205801111</v>
          </cell>
          <cell r="B998" t="str">
            <v xml:space="preserve">  IRS OUTSTANDING</v>
          </cell>
          <cell r="C998">
            <v>19492800</v>
          </cell>
        </row>
        <row r="999">
          <cell r="A999">
            <v>3205801121</v>
          </cell>
          <cell r="B999" t="str">
            <v xml:space="preserve">  IRS</v>
          </cell>
          <cell r="C999">
            <v>84854000</v>
          </cell>
        </row>
        <row r="1000">
          <cell r="A1000">
            <v>3205901311</v>
          </cell>
          <cell r="B1000" t="str">
            <v xml:space="preserve">  COMM. ON IR SOLD - FUTURES</v>
          </cell>
          <cell r="C1000">
            <v>0</v>
          </cell>
        </row>
        <row r="1001">
          <cell r="B1001" t="str">
            <v xml:space="preserve"> TOTAL CONTRA DEBIT</v>
          </cell>
        </row>
        <row r="1002">
          <cell r="B1002" t="str">
            <v>TOTAL ASSET CONTINGENCY</v>
          </cell>
        </row>
        <row r="1003">
          <cell r="B1003" t="str">
            <v>TOTAL CONTINGENT ASSETS</v>
          </cell>
        </row>
        <row r="1004">
          <cell r="B1004" t="str">
            <v>CONTINGENT LIABILITIES</v>
          </cell>
        </row>
        <row r="1005">
          <cell r="B1005" t="str">
            <v>LIABILITY CONTINGENCY</v>
          </cell>
        </row>
        <row r="1006">
          <cell r="A1006">
            <v>3300000000</v>
          </cell>
          <cell r="B1006" t="str">
            <v xml:space="preserve"> CONTRA CREDIT</v>
          </cell>
        </row>
        <row r="1007">
          <cell r="A1007">
            <v>3300101411</v>
          </cell>
          <cell r="B1007" t="str">
            <v xml:space="preserve">  SPOT FX SOLD</v>
          </cell>
          <cell r="C1007">
            <v>0</v>
          </cell>
        </row>
        <row r="1008">
          <cell r="A1008">
            <v>3300111001</v>
          </cell>
          <cell r="B1008" t="str">
            <v xml:space="preserve">  SPOT FX SOLD</v>
          </cell>
          <cell r="C1008">
            <v>9596965.8100000005</v>
          </cell>
        </row>
        <row r="1009">
          <cell r="A1009">
            <v>3300201001</v>
          </cell>
          <cell r="B1009" t="str">
            <v xml:space="preserve">  FWRD SALE - DEBT SECURITIES</v>
          </cell>
          <cell r="C1009">
            <v>9946000</v>
          </cell>
        </row>
        <row r="1010">
          <cell r="A1010">
            <v>3300301001</v>
          </cell>
          <cell r="B1010" t="str">
            <v xml:space="preserve">  COMMITMENT ON FORWARD FX PURCHASED</v>
          </cell>
          <cell r="C1010">
            <v>165640481.53999999</v>
          </cell>
        </row>
        <row r="1011">
          <cell r="A1011">
            <v>3300311511</v>
          </cell>
          <cell r="B1011" t="str">
            <v xml:space="preserve">  FWD FX PUR.CONTRA-CCS HEDGE</v>
          </cell>
          <cell r="C1011">
            <v>0</v>
          </cell>
        </row>
        <row r="1012">
          <cell r="A1012">
            <v>3300401001</v>
          </cell>
          <cell r="B1012" t="str">
            <v xml:space="preserve">  COMMITMENT ON SPOT FX PURCHASED</v>
          </cell>
          <cell r="C1012">
            <v>9379526.5099999998</v>
          </cell>
        </row>
        <row r="1013">
          <cell r="A1013">
            <v>3300401411</v>
          </cell>
          <cell r="B1013" t="str">
            <v xml:space="preserve">  SPOT FX PURCHASED CONTRA</v>
          </cell>
          <cell r="C1013">
            <v>0</v>
          </cell>
        </row>
        <row r="1014">
          <cell r="A1014">
            <v>3300601001</v>
          </cell>
          <cell r="B1014" t="str">
            <v xml:space="preserve">  FORWARD FX SOLD</v>
          </cell>
          <cell r="C1014">
            <v>22065612.260000002</v>
          </cell>
        </row>
        <row r="1015">
          <cell r="A1015">
            <v>3300611511</v>
          </cell>
          <cell r="B1015" t="str">
            <v xml:space="preserve">  FWD FX SOLD - CCS HEDGE</v>
          </cell>
          <cell r="C1015">
            <v>0</v>
          </cell>
        </row>
        <row r="1016">
          <cell r="A1016">
            <v>3301601001</v>
          </cell>
          <cell r="B1016" t="str">
            <v xml:space="preserve">  CONFIRMED &amp; IRREVOCABLE L/C ESTB</v>
          </cell>
          <cell r="C1016">
            <v>16649557.699999999</v>
          </cell>
        </row>
        <row r="1017">
          <cell r="A1017">
            <v>3301601002</v>
          </cell>
          <cell r="B1017" t="str">
            <v xml:space="preserve">  CONFIRMED &amp; IRREVOCABLE STANDBY LC</v>
          </cell>
          <cell r="C1017">
            <v>2254400</v>
          </cell>
        </row>
        <row r="1018">
          <cell r="A1018">
            <v>3302001001</v>
          </cell>
          <cell r="B1018" t="str">
            <v xml:space="preserve">  INWARD L/C</v>
          </cell>
          <cell r="C1018">
            <v>0</v>
          </cell>
        </row>
        <row r="1019">
          <cell r="A1019">
            <v>3302601001</v>
          </cell>
          <cell r="B1019" t="str">
            <v xml:space="preserve">  LETTER OF GUARANTEED ENDORSD/ISSUED</v>
          </cell>
          <cell r="C1019">
            <v>62397153.189999998</v>
          </cell>
        </row>
        <row r="1020">
          <cell r="A1020">
            <v>3302601901</v>
          </cell>
          <cell r="B1020" t="str">
            <v xml:space="preserve">  Letter of Guarantee Endorsed</v>
          </cell>
          <cell r="C1020">
            <v>0</v>
          </cell>
        </row>
        <row r="1021">
          <cell r="A1021">
            <v>3302701001</v>
          </cell>
          <cell r="B1021" t="str">
            <v xml:space="preserve">  SHIPPING GUAR ENDORSED/ISSUED</v>
          </cell>
          <cell r="C1021">
            <v>854333.07</v>
          </cell>
        </row>
        <row r="1022">
          <cell r="A1022">
            <v>3302901001</v>
          </cell>
          <cell r="B1022" t="str">
            <v xml:space="preserve">  PV UN FIN G'TEE</v>
          </cell>
          <cell r="C1022">
            <v>0</v>
          </cell>
        </row>
        <row r="1023">
          <cell r="A1023">
            <v>3303501001</v>
          </cell>
          <cell r="B1023" t="str">
            <v xml:space="preserve">  INWARD BILLS FOR COLL PAYABLE</v>
          </cell>
          <cell r="C1023">
            <v>3220599.08</v>
          </cell>
        </row>
        <row r="1024">
          <cell r="A1024">
            <v>3303601001</v>
          </cell>
          <cell r="B1024" t="str">
            <v xml:space="preserve">  BILLS PAYABLE UNDER DEFERRED CR</v>
          </cell>
          <cell r="C1024">
            <v>4419342.87</v>
          </cell>
        </row>
        <row r="1025">
          <cell r="A1025">
            <v>3303801001</v>
          </cell>
          <cell r="B1025" t="str">
            <v xml:space="preserve">  LIAB ON OWD BILL COLL</v>
          </cell>
          <cell r="C1025">
            <v>2664962.23</v>
          </cell>
        </row>
        <row r="1026">
          <cell r="A1026">
            <v>3303801002</v>
          </cell>
          <cell r="B1026" t="str">
            <v xml:space="preserve">  LIAB ON OWD BILL COLLN - BND CHQ</v>
          </cell>
          <cell r="C1026">
            <v>107884.33</v>
          </cell>
        </row>
        <row r="1027">
          <cell r="A1027">
            <v>3304701001</v>
          </cell>
          <cell r="B1027" t="str">
            <v xml:space="preserve">  LIAB FOR ACCEPTANCE</v>
          </cell>
          <cell r="C1027">
            <v>0</v>
          </cell>
        </row>
        <row r="1028">
          <cell r="A1028">
            <v>3304901001</v>
          </cell>
          <cell r="B1028" t="str">
            <v xml:space="preserve">  TRAVELLERS CHQS HELD ON TRUST</v>
          </cell>
          <cell r="C1028">
            <v>0</v>
          </cell>
        </row>
        <row r="1029">
          <cell r="A1029">
            <v>3304911001</v>
          </cell>
          <cell r="B1029" t="str">
            <v xml:space="preserve">  LATE CHEQUE RECEIVABLE</v>
          </cell>
          <cell r="C1029">
            <v>0</v>
          </cell>
        </row>
        <row r="1030">
          <cell r="A1030">
            <v>3304921001</v>
          </cell>
          <cell r="B1030" t="str">
            <v xml:space="preserve">  MO / PO RECEIVABLE</v>
          </cell>
          <cell r="C1030">
            <v>0</v>
          </cell>
        </row>
        <row r="1031">
          <cell r="A1031">
            <v>3305101001</v>
          </cell>
          <cell r="B1031" t="str">
            <v xml:space="preserve">  FWRD SALE - REV REPO</v>
          </cell>
          <cell r="C1031">
            <v>0</v>
          </cell>
        </row>
        <row r="1032">
          <cell r="A1032">
            <v>3305201311</v>
          </cell>
          <cell r="B1032" t="str">
            <v xml:space="preserve">  COMM. ON IR FUTURES PUR-TDG</v>
          </cell>
          <cell r="C1032">
            <v>0</v>
          </cell>
        </row>
        <row r="1033">
          <cell r="A1033">
            <v>3305401411</v>
          </cell>
          <cell r="B1033" t="str">
            <v xml:space="preserve">  COMM. ON CCY OPTION BOUGHT</v>
          </cell>
          <cell r="C1033">
            <v>0</v>
          </cell>
        </row>
        <row r="1034">
          <cell r="A1034">
            <v>3305511411</v>
          </cell>
          <cell r="B1034" t="str">
            <v xml:space="preserve">  CCY OPTION SOLD</v>
          </cell>
          <cell r="C1034">
            <v>0</v>
          </cell>
        </row>
        <row r="1035">
          <cell r="A1035">
            <v>3305701211</v>
          </cell>
          <cell r="B1035" t="str">
            <v xml:space="preserve">  COMMITMENT ON CROSS CUR. SWAP</v>
          </cell>
          <cell r="C1035">
            <v>0</v>
          </cell>
        </row>
        <row r="1036">
          <cell r="A1036">
            <v>3305701221</v>
          </cell>
          <cell r="B1036" t="str">
            <v xml:space="preserve">  COMM.ON CROSS CURR.SWAP(HEDGE)</v>
          </cell>
          <cell r="C1036">
            <v>0</v>
          </cell>
        </row>
        <row r="1037">
          <cell r="A1037">
            <v>3305801111</v>
          </cell>
          <cell r="B1037" t="str">
            <v xml:space="preserve">  COMMITMENT ON IRS</v>
          </cell>
          <cell r="C1037">
            <v>19492800</v>
          </cell>
        </row>
        <row r="1038">
          <cell r="A1038">
            <v>3305801121</v>
          </cell>
          <cell r="B1038" t="str">
            <v xml:space="preserve">  COMMITMENT ON IRS (HEDGE)</v>
          </cell>
          <cell r="C1038">
            <v>84854000</v>
          </cell>
        </row>
        <row r="1039">
          <cell r="A1039">
            <v>3305901311</v>
          </cell>
          <cell r="B1039" t="str">
            <v xml:space="preserve">  IR FUTURES SOLD-TDG</v>
          </cell>
          <cell r="C1039">
            <v>0</v>
          </cell>
        </row>
        <row r="1040">
          <cell r="B1040" t="str">
            <v xml:space="preserve"> TOTAL CONTRA CREDIT</v>
          </cell>
        </row>
        <row r="1041">
          <cell r="B1041" t="str">
            <v>TOTAL LIABILITY CONTINGENCY</v>
          </cell>
        </row>
        <row r="1042">
          <cell r="B1042" t="str">
            <v>CONTRA CREDIT</v>
          </cell>
        </row>
        <row r="1043">
          <cell r="B1043" t="str">
            <v>TOTAL CONTRA CREDIT</v>
          </cell>
        </row>
        <row r="1044">
          <cell r="B1044" t="str">
            <v>TOTAL CONTINGENT LIABILITIES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8' USD"/>
      <sheetName val="GP8' RM"/>
      <sheetName val="Main"/>
      <sheetName val="PL(GP8)"/>
      <sheetName val="Non Int Inc"/>
      <sheetName val="BS"/>
      <sheetName val="Overheads"/>
      <sheetName val="Net Int Inc"/>
      <sheetName val="Summary TB June"/>
      <sheetName val="IIS Loan Loss"/>
      <sheetName val="Summary TB"/>
      <sheetName val="Sheet2"/>
      <sheetName val="Sheet1"/>
    </sheetNames>
    <sheetDataSet>
      <sheetData sheetId="0"/>
      <sheetData sheetId="1"/>
      <sheetData sheetId="2">
        <row r="1">
          <cell r="B1" t="str">
            <v>rhb:</v>
          </cell>
        </row>
        <row r="13">
          <cell r="E13" t="str">
            <v>RHB Bank Lao Limited</v>
          </cell>
        </row>
        <row r="14">
          <cell r="B14" t="str">
            <v>OFF</v>
          </cell>
        </row>
        <row r="15">
          <cell r="E1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2005"/>
      <sheetName val="PL-LC"/>
      <sheetName val="20-HO"/>
      <sheetName val="21-CWP"/>
      <sheetName val="22-SV"/>
      <sheetName val="23-PK"/>
      <sheetName val="24-RS"/>
      <sheetName val="25-RIII"/>
      <sheetName val="26-BNA"/>
      <sheetName val="27-BKP"/>
      <sheetName val="28-SRC"/>
      <sheetName val="29-RAM"/>
      <sheetName val="30-RII"/>
      <sheetName val="31-NSW"/>
      <sheetName val="32-NT"/>
      <sheetName val="33-CHC"/>
      <sheetName val="34-UD"/>
      <sheetName val="35-FI"/>
      <sheetName val="36-AY"/>
      <sheetName val="37-UBON"/>
      <sheetName val="38-PKS"/>
      <sheetName val="39-JWN"/>
      <sheetName val="40-HUH"/>
      <sheetName val="41-SMU"/>
      <sheetName val="49-P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"/>
      <sheetName val="Muster Customers List"/>
      <sheetName val="Daily Record"/>
      <sheetName val="Movement"/>
      <sheetName val="Balance"/>
      <sheetName val="Balance (2)"/>
      <sheetName val="Advise"/>
      <sheetName val="1"/>
      <sheetName val="2"/>
      <sheetName val="3"/>
      <sheetName val="4"/>
      <sheetName val="5"/>
      <sheetName val="6"/>
      <sheetName val="8"/>
      <sheetName val="9"/>
      <sheetName val="10"/>
      <sheetName val="11"/>
      <sheetName val="12"/>
      <sheetName val="13"/>
      <sheetName val="16"/>
      <sheetName val="17"/>
      <sheetName val="18"/>
      <sheetName val="23"/>
      <sheetName val="Sheet1"/>
      <sheetName val="R2"/>
      <sheetName val="SSB 4"/>
    </sheetNames>
    <sheetDataSet>
      <sheetData sheetId="0">
        <row r="3">
          <cell r="E3" t="str">
            <v>PAY TERM CODE</v>
          </cell>
        </row>
        <row r="5">
          <cell r="E5" t="str">
            <v>Cash</v>
          </cell>
        </row>
        <row r="6">
          <cell r="E6" t="str">
            <v>Credit 5 days</v>
          </cell>
        </row>
        <row r="7">
          <cell r="E7" t="str">
            <v>Credit 7 days</v>
          </cell>
        </row>
        <row r="8">
          <cell r="E8" t="str">
            <v>Credit 30 days</v>
          </cell>
        </row>
        <row r="9">
          <cell r="E9" t="str">
            <v>Cash (NoTax)</v>
          </cell>
        </row>
        <row r="10">
          <cell r="E10" t="str">
            <v>Credit 30 days(No Tax)</v>
          </cell>
        </row>
        <row r="11">
          <cell r="E11" t="str">
            <v>Credit 10 days</v>
          </cell>
        </row>
        <row r="12">
          <cell r="E12" t="str">
            <v>Credit 15 days</v>
          </cell>
        </row>
        <row r="13">
          <cell r="E13" t="str">
            <v>Credit 3 days</v>
          </cell>
        </row>
        <row r="14">
          <cell r="E14" t="str">
            <v>Credit 1 days</v>
          </cell>
        </row>
        <row r="15">
          <cell r="E15" t="str">
            <v>Credit 4 days</v>
          </cell>
        </row>
        <row r="16">
          <cell r="E16" t="str">
            <v>Credit 2 days</v>
          </cell>
        </row>
      </sheetData>
      <sheetData sheetId="1">
        <row r="3">
          <cell r="H3" t="str">
            <v>North</v>
          </cell>
          <cell r="J3" t="str">
            <v>Central</v>
          </cell>
        </row>
        <row r="4">
          <cell r="H4" t="str">
            <v>Phongsaly</v>
          </cell>
          <cell r="J4" t="str">
            <v>Borlykhamxay</v>
          </cell>
        </row>
        <row r="5">
          <cell r="H5" t="str">
            <v>Luangnamtha</v>
          </cell>
          <cell r="J5" t="str">
            <v>Khammouan</v>
          </cell>
        </row>
        <row r="6">
          <cell r="H6" t="str">
            <v>Borkoe</v>
          </cell>
        </row>
        <row r="7">
          <cell r="H7" t="str">
            <v>Udomxay</v>
          </cell>
        </row>
        <row r="8">
          <cell r="H8" t="str">
            <v>Luangprabang</v>
          </cell>
        </row>
        <row r="9">
          <cell r="H9" t="str">
            <v>Huaphan</v>
          </cell>
        </row>
        <row r="10">
          <cell r="H10" t="str">
            <v>Xayaboury</v>
          </cell>
        </row>
        <row r="11">
          <cell r="H11" t="str">
            <v>Xiengkhuang</v>
          </cell>
        </row>
        <row r="17">
          <cell r="G17" t="str">
            <v xml:space="preserve">Local </v>
          </cell>
          <cell r="H17" t="str">
            <v>South</v>
          </cell>
          <cell r="J17" t="str">
            <v>Savannakhet</v>
          </cell>
        </row>
        <row r="18">
          <cell r="G18" t="str">
            <v xml:space="preserve">Local </v>
          </cell>
          <cell r="H18" t="str">
            <v>Vientiane Capital</v>
          </cell>
          <cell r="J18" t="str">
            <v>VTE</v>
          </cell>
        </row>
        <row r="20">
          <cell r="G20" t="str">
            <v>Others</v>
          </cell>
          <cell r="H20" t="str">
            <v>South</v>
          </cell>
          <cell r="J20" t="str">
            <v>Savannakhet</v>
          </cell>
        </row>
        <row r="21">
          <cell r="G21" t="str">
            <v>Industry</v>
          </cell>
          <cell r="H21" t="str">
            <v>Vientiane Capital</v>
          </cell>
          <cell r="J21" t="str">
            <v>VTE</v>
          </cell>
        </row>
        <row r="22">
          <cell r="G22" t="str">
            <v>Others</v>
          </cell>
        </row>
        <row r="23">
          <cell r="G23" t="str">
            <v>Others</v>
          </cell>
        </row>
        <row r="24">
          <cell r="G24" t="str">
            <v>Others</v>
          </cell>
        </row>
        <row r="25">
          <cell r="G25" t="str">
            <v xml:space="preserve">Local </v>
          </cell>
          <cell r="H25" t="str">
            <v>South</v>
          </cell>
          <cell r="J25" t="str">
            <v>Savannakhet</v>
          </cell>
        </row>
        <row r="26">
          <cell r="G26" t="str">
            <v xml:space="preserve">Local </v>
          </cell>
          <cell r="H26" t="str">
            <v>South</v>
          </cell>
          <cell r="J26" t="str">
            <v>Savannakhet</v>
          </cell>
        </row>
        <row r="27">
          <cell r="G27" t="str">
            <v xml:space="preserve">Local </v>
          </cell>
          <cell r="H27" t="str">
            <v>South</v>
          </cell>
          <cell r="J27" t="str">
            <v>Savannakhet</v>
          </cell>
        </row>
        <row r="28">
          <cell r="G28" t="str">
            <v xml:space="preserve">Local </v>
          </cell>
          <cell r="H28" t="str">
            <v>South</v>
          </cell>
          <cell r="J28" t="str">
            <v>Savannakhet</v>
          </cell>
        </row>
        <row r="29">
          <cell r="G29" t="str">
            <v>Others</v>
          </cell>
        </row>
        <row r="30">
          <cell r="G30" t="str">
            <v xml:space="preserve">Local </v>
          </cell>
          <cell r="H30" t="str">
            <v>South</v>
          </cell>
          <cell r="J30" t="str">
            <v>Savannakhet</v>
          </cell>
        </row>
        <row r="31">
          <cell r="G31" t="str">
            <v xml:space="preserve">Local </v>
          </cell>
          <cell r="H31" t="str">
            <v>South</v>
          </cell>
          <cell r="J31" t="str">
            <v>Savannakhet</v>
          </cell>
        </row>
        <row r="32">
          <cell r="G32" t="str">
            <v xml:space="preserve">Local </v>
          </cell>
          <cell r="H32" t="str">
            <v>South</v>
          </cell>
          <cell r="J32" t="str">
            <v>Savannakhet</v>
          </cell>
        </row>
        <row r="33">
          <cell r="G33" t="str">
            <v xml:space="preserve">Local </v>
          </cell>
          <cell r="H33" t="str">
            <v>South</v>
          </cell>
          <cell r="J33" t="str">
            <v>Savannakhet</v>
          </cell>
        </row>
        <row r="34">
          <cell r="G34" t="str">
            <v xml:space="preserve">Local </v>
          </cell>
          <cell r="H34" t="str">
            <v>South</v>
          </cell>
          <cell r="J34" t="str">
            <v>Savannakhet</v>
          </cell>
        </row>
        <row r="35">
          <cell r="G35" t="str">
            <v xml:space="preserve">Local </v>
          </cell>
          <cell r="H35" t="str">
            <v>South</v>
          </cell>
          <cell r="J35" t="str">
            <v>Savannakhet</v>
          </cell>
        </row>
        <row r="36">
          <cell r="G36" t="str">
            <v xml:space="preserve">Local </v>
          </cell>
          <cell r="H36" t="str">
            <v>South</v>
          </cell>
          <cell r="J36" t="str">
            <v>Savannakhet</v>
          </cell>
        </row>
        <row r="37">
          <cell r="G37" t="str">
            <v>Others</v>
          </cell>
        </row>
        <row r="38">
          <cell r="G38" t="str">
            <v>Industry</v>
          </cell>
          <cell r="H38" t="str">
            <v>Vientiane Capital</v>
          </cell>
          <cell r="J38" t="str">
            <v>VTE</v>
          </cell>
        </row>
        <row r="39">
          <cell r="G39" t="str">
            <v>Others</v>
          </cell>
        </row>
        <row r="40">
          <cell r="G40" t="str">
            <v>Others</v>
          </cell>
          <cell r="H40" t="str">
            <v>Vientiane Capital</v>
          </cell>
          <cell r="J40" t="str">
            <v>VTE</v>
          </cell>
        </row>
        <row r="41">
          <cell r="G41" t="str">
            <v>Pro + Con</v>
          </cell>
          <cell r="H41" t="str">
            <v>Vientiane Capital</v>
          </cell>
        </row>
        <row r="42">
          <cell r="G42" t="str">
            <v xml:space="preserve">Local </v>
          </cell>
          <cell r="H42" t="str">
            <v>Vientiane Capital</v>
          </cell>
          <cell r="J42" t="str">
            <v>VTE</v>
          </cell>
        </row>
        <row r="43">
          <cell r="G43" t="str">
            <v xml:space="preserve">Local </v>
          </cell>
          <cell r="H43" t="str">
            <v>Vientiane Capital</v>
          </cell>
          <cell r="J43" t="str">
            <v>VTE</v>
          </cell>
        </row>
        <row r="44">
          <cell r="G44" t="str">
            <v>Pro + Con</v>
          </cell>
          <cell r="H44" t="str">
            <v>North</v>
          </cell>
          <cell r="J44" t="str">
            <v>VTE</v>
          </cell>
        </row>
        <row r="45">
          <cell r="G45" t="str">
            <v>Standard</v>
          </cell>
          <cell r="H45" t="str">
            <v>Central</v>
          </cell>
          <cell r="J45" t="str">
            <v>VTE</v>
          </cell>
          <cell r="O45">
            <v>300000000</v>
          </cell>
        </row>
        <row r="46">
          <cell r="G46" t="str">
            <v>Others</v>
          </cell>
        </row>
        <row r="47">
          <cell r="G47" t="str">
            <v>Others</v>
          </cell>
        </row>
        <row r="48">
          <cell r="G48" t="str">
            <v>Others</v>
          </cell>
          <cell r="H48" t="str">
            <v>South</v>
          </cell>
          <cell r="J48" t="str">
            <v>Savannakhet</v>
          </cell>
        </row>
        <row r="49">
          <cell r="G49" t="str">
            <v>Others</v>
          </cell>
        </row>
        <row r="50">
          <cell r="G50" t="str">
            <v>Others</v>
          </cell>
        </row>
        <row r="51">
          <cell r="G51" t="str">
            <v>Others</v>
          </cell>
        </row>
        <row r="52">
          <cell r="G52" t="str">
            <v>Pro + Con</v>
          </cell>
          <cell r="H52" t="str">
            <v>North</v>
          </cell>
          <cell r="J52" t="str">
            <v>VTE</v>
          </cell>
        </row>
        <row r="53">
          <cell r="G53" t="str">
            <v>Pro + Con</v>
          </cell>
          <cell r="H53" t="str">
            <v>North</v>
          </cell>
          <cell r="J53" t="str">
            <v>VTE</v>
          </cell>
        </row>
        <row r="54">
          <cell r="G54" t="str">
            <v>Pro + Con</v>
          </cell>
          <cell r="H54" t="str">
            <v>North</v>
          </cell>
          <cell r="J54" t="str">
            <v>VTE</v>
          </cell>
        </row>
        <row r="55">
          <cell r="G55" t="str">
            <v>Industry</v>
          </cell>
          <cell r="H55" t="str">
            <v>South</v>
          </cell>
          <cell r="J55" t="str">
            <v>Savannakhet</v>
          </cell>
        </row>
        <row r="57">
          <cell r="G57" t="str">
            <v>Others</v>
          </cell>
        </row>
        <row r="58">
          <cell r="G58" t="str">
            <v>Others</v>
          </cell>
        </row>
        <row r="59">
          <cell r="G59" t="str">
            <v xml:space="preserve">Local </v>
          </cell>
          <cell r="H59" t="str">
            <v>Vientiane Capital</v>
          </cell>
          <cell r="J59" t="str">
            <v>VTE</v>
          </cell>
        </row>
        <row r="60">
          <cell r="G60" t="str">
            <v>Others</v>
          </cell>
        </row>
        <row r="61">
          <cell r="G61" t="str">
            <v>Industry</v>
          </cell>
          <cell r="H61" t="str">
            <v>Vientiane Capital</v>
          </cell>
          <cell r="J61" t="str">
            <v>VTE</v>
          </cell>
        </row>
        <row r="62">
          <cell r="G62" t="str">
            <v>Others</v>
          </cell>
        </row>
        <row r="63">
          <cell r="G63" t="str">
            <v>Others</v>
          </cell>
          <cell r="H63" t="str">
            <v>Vientiane Capital</v>
          </cell>
          <cell r="J63" t="str">
            <v>VTE</v>
          </cell>
        </row>
        <row r="64">
          <cell r="G64" t="str">
            <v>Pro + Con</v>
          </cell>
          <cell r="H64" t="str">
            <v>North</v>
          </cell>
          <cell r="J64" t="str">
            <v>VTE</v>
          </cell>
        </row>
        <row r="65">
          <cell r="G65" t="str">
            <v>Transportation</v>
          </cell>
          <cell r="H65" t="str">
            <v>Vientiane Capital</v>
          </cell>
          <cell r="J65" t="str">
            <v>VTE</v>
          </cell>
        </row>
        <row r="66">
          <cell r="G66" t="str">
            <v>Others</v>
          </cell>
        </row>
        <row r="68">
          <cell r="G68" t="str">
            <v>Others</v>
          </cell>
        </row>
        <row r="69">
          <cell r="G69" t="str">
            <v>Pro + Con</v>
          </cell>
          <cell r="H69" t="str">
            <v>Vientiane Capital</v>
          </cell>
          <cell r="J69" t="str">
            <v>VTE</v>
          </cell>
        </row>
        <row r="70">
          <cell r="G70" t="str">
            <v>Industry</v>
          </cell>
          <cell r="H70" t="str">
            <v>Vientiane Capital</v>
          </cell>
          <cell r="J70" t="str">
            <v>VTE</v>
          </cell>
        </row>
        <row r="71">
          <cell r="G71" t="str">
            <v>Pro + Con</v>
          </cell>
          <cell r="H71" t="str">
            <v>North</v>
          </cell>
          <cell r="J71" t="str">
            <v>VTE</v>
          </cell>
        </row>
        <row r="72">
          <cell r="G72" t="str">
            <v>CATEGORIES 2</v>
          </cell>
          <cell r="H72" t="str">
            <v>PART</v>
          </cell>
          <cell r="J72" t="str">
            <v>DEPOTS</v>
          </cell>
          <cell r="O72" t="str">
            <v>CREDIT AMOUNT</v>
          </cell>
        </row>
        <row r="73">
          <cell r="G73" t="str">
            <v>Industry</v>
          </cell>
          <cell r="H73" t="str">
            <v>Vientiane Capital</v>
          </cell>
          <cell r="J73" t="str">
            <v>VTE</v>
          </cell>
        </row>
        <row r="74">
          <cell r="G74" t="str">
            <v>Others</v>
          </cell>
          <cell r="H74" t="str">
            <v>Vientiane Capital</v>
          </cell>
          <cell r="J74" t="str">
            <v>VTE</v>
          </cell>
        </row>
        <row r="75">
          <cell r="G75" t="str">
            <v>Others</v>
          </cell>
          <cell r="H75" t="str">
            <v>South</v>
          </cell>
          <cell r="J75" t="str">
            <v>Savannakhet</v>
          </cell>
        </row>
        <row r="76">
          <cell r="G76" t="str">
            <v>Others</v>
          </cell>
          <cell r="H76" t="str">
            <v>Vientiane Capital</v>
          </cell>
          <cell r="J76" t="str">
            <v>VTE</v>
          </cell>
        </row>
        <row r="77">
          <cell r="G77" t="str">
            <v>Transportation</v>
          </cell>
          <cell r="H77" t="str">
            <v>Vientiane Capital</v>
          </cell>
          <cell r="J77" t="str">
            <v>VTE</v>
          </cell>
        </row>
        <row r="78">
          <cell r="G78" t="str">
            <v>Pro + Con</v>
          </cell>
          <cell r="H78" t="str">
            <v>Vientiane Capital</v>
          </cell>
          <cell r="J78" t="str">
            <v>VTE</v>
          </cell>
        </row>
        <row r="79">
          <cell r="G79" t="str">
            <v>Others</v>
          </cell>
          <cell r="H79" t="str">
            <v>South</v>
          </cell>
          <cell r="J79" t="str">
            <v>Savannakhet</v>
          </cell>
        </row>
        <row r="80">
          <cell r="G80" t="str">
            <v>Pro + Con</v>
          </cell>
          <cell r="H80" t="str">
            <v>Vientiane Capital</v>
          </cell>
          <cell r="J80" t="str">
            <v>VTE</v>
          </cell>
        </row>
        <row r="81">
          <cell r="G81" t="str">
            <v>Others</v>
          </cell>
          <cell r="H81" t="str">
            <v>South</v>
          </cell>
          <cell r="J81" t="str">
            <v>Savannakhet</v>
          </cell>
        </row>
        <row r="82">
          <cell r="G82" t="str">
            <v>Others</v>
          </cell>
        </row>
        <row r="83">
          <cell r="G83" t="str">
            <v>Pro + Con</v>
          </cell>
          <cell r="H83" t="str">
            <v>Vientiane Capital</v>
          </cell>
          <cell r="J83" t="str">
            <v>VTE</v>
          </cell>
        </row>
        <row r="84">
          <cell r="G84" t="str">
            <v>Industry</v>
          </cell>
          <cell r="H84" t="str">
            <v>Vientiane Capital</v>
          </cell>
          <cell r="J84" t="str">
            <v>VTE</v>
          </cell>
        </row>
        <row r="85">
          <cell r="G85" t="str">
            <v>Pro + Con</v>
          </cell>
          <cell r="H85" t="str">
            <v>North</v>
          </cell>
          <cell r="J85" t="str">
            <v>VTE</v>
          </cell>
        </row>
        <row r="86">
          <cell r="G86" t="str">
            <v>Pro + Con</v>
          </cell>
          <cell r="H86" t="str">
            <v>North</v>
          </cell>
          <cell r="J86" t="str">
            <v>VTE</v>
          </cell>
        </row>
        <row r="87">
          <cell r="G87" t="str">
            <v>Pro + Con</v>
          </cell>
          <cell r="H87" t="str">
            <v>North</v>
          </cell>
          <cell r="J87" t="str">
            <v>VTE</v>
          </cell>
        </row>
        <row r="88">
          <cell r="G88" t="str">
            <v xml:space="preserve">Local </v>
          </cell>
          <cell r="H88" t="str">
            <v>Vientiane Capital</v>
          </cell>
          <cell r="J88" t="str">
            <v>VTE</v>
          </cell>
        </row>
        <row r="89">
          <cell r="G89" t="str">
            <v>Pro + Con</v>
          </cell>
          <cell r="H89" t="str">
            <v>Vientiane Capital</v>
          </cell>
        </row>
        <row r="91">
          <cell r="G91" t="str">
            <v xml:space="preserve">Local </v>
          </cell>
          <cell r="H91" t="str">
            <v>South</v>
          </cell>
          <cell r="J91" t="str">
            <v>Savannakhet</v>
          </cell>
        </row>
        <row r="92">
          <cell r="G92" t="str">
            <v>Pro + Con</v>
          </cell>
          <cell r="H92" t="str">
            <v>Vientiane Capital</v>
          </cell>
          <cell r="J92" t="str">
            <v>VTE</v>
          </cell>
        </row>
        <row r="93">
          <cell r="G93" t="str">
            <v>Others</v>
          </cell>
          <cell r="H93" t="str">
            <v>Vientiane Capital</v>
          </cell>
          <cell r="J93" t="str">
            <v>VTE</v>
          </cell>
        </row>
        <row r="94">
          <cell r="G94" t="str">
            <v>Others</v>
          </cell>
        </row>
        <row r="95">
          <cell r="G95" t="str">
            <v>Wholesales</v>
          </cell>
          <cell r="H95" t="str">
            <v>Vientiane Capital</v>
          </cell>
          <cell r="J95" t="str">
            <v>VTE</v>
          </cell>
        </row>
        <row r="96">
          <cell r="G96" t="str">
            <v>Pro + Con</v>
          </cell>
          <cell r="H96" t="str">
            <v>North</v>
          </cell>
          <cell r="J96" t="str">
            <v>VTE</v>
          </cell>
        </row>
        <row r="97">
          <cell r="G97" t="str">
            <v>Pro + Con</v>
          </cell>
          <cell r="H97" t="str">
            <v>Vientiane Capital</v>
          </cell>
          <cell r="J97" t="str">
            <v>VTE</v>
          </cell>
        </row>
        <row r="98">
          <cell r="G98" t="str">
            <v>Pro + Con</v>
          </cell>
          <cell r="H98" t="str">
            <v>Vientiane Capital</v>
          </cell>
          <cell r="J98" t="str">
            <v>VTE</v>
          </cell>
        </row>
        <row r="99">
          <cell r="G99" t="str">
            <v>Pro + Con</v>
          </cell>
          <cell r="H99" t="str">
            <v>Vientiane Capital</v>
          </cell>
          <cell r="J99" t="str">
            <v>VTE</v>
          </cell>
        </row>
        <row r="100">
          <cell r="G100" t="str">
            <v>Pro + Con</v>
          </cell>
          <cell r="H100" t="str">
            <v>South</v>
          </cell>
          <cell r="J100" t="str">
            <v>Savannakhet</v>
          </cell>
        </row>
        <row r="101">
          <cell r="G101" t="str">
            <v>Others</v>
          </cell>
        </row>
        <row r="102">
          <cell r="G102" t="str">
            <v>Pro + Con</v>
          </cell>
          <cell r="H102" t="str">
            <v>Vientiane Capital</v>
          </cell>
          <cell r="J102" t="str">
            <v>VTE</v>
          </cell>
        </row>
        <row r="103">
          <cell r="G103" t="str">
            <v>Industry</v>
          </cell>
          <cell r="H103" t="str">
            <v>Vientiane Capital</v>
          </cell>
          <cell r="J103" t="str">
            <v>VTE</v>
          </cell>
        </row>
        <row r="104">
          <cell r="G104" t="str">
            <v>Pro + Con</v>
          </cell>
          <cell r="H104" t="str">
            <v>Vientiane Capital</v>
          </cell>
          <cell r="J104" t="str">
            <v>VTE</v>
          </cell>
        </row>
        <row r="105">
          <cell r="G105" t="str">
            <v>Others</v>
          </cell>
        </row>
        <row r="106">
          <cell r="G106" t="str">
            <v>Standard</v>
          </cell>
          <cell r="H106" t="str">
            <v>North</v>
          </cell>
          <cell r="J106" t="str">
            <v>VTE</v>
          </cell>
        </row>
        <row r="108">
          <cell r="G108" t="str">
            <v>Others</v>
          </cell>
        </row>
        <row r="109">
          <cell r="G109" t="str">
            <v>Industry</v>
          </cell>
          <cell r="H109" t="str">
            <v>North</v>
          </cell>
          <cell r="J109" t="str">
            <v>Savannakhet</v>
          </cell>
        </row>
        <row r="110">
          <cell r="G110" t="str">
            <v>Others</v>
          </cell>
          <cell r="H110" t="str">
            <v>Vientiane Capital</v>
          </cell>
          <cell r="J110" t="str">
            <v>VTE</v>
          </cell>
        </row>
        <row r="111">
          <cell r="G111" t="str">
            <v>Pro + Con</v>
          </cell>
          <cell r="H111" t="str">
            <v>Vientiane Capital</v>
          </cell>
          <cell r="J111" t="str">
            <v>VTE</v>
          </cell>
        </row>
        <row r="112">
          <cell r="G112" t="str">
            <v>Others</v>
          </cell>
        </row>
        <row r="113">
          <cell r="G113" t="str">
            <v>Industry</v>
          </cell>
          <cell r="H113" t="str">
            <v>Vientiane Capital</v>
          </cell>
          <cell r="J113" t="str">
            <v>VTE</v>
          </cell>
        </row>
        <row r="114">
          <cell r="G114" t="str">
            <v>Others</v>
          </cell>
          <cell r="H114" t="str">
            <v>South</v>
          </cell>
          <cell r="J114" t="str">
            <v>Savannakhet</v>
          </cell>
        </row>
        <row r="116">
          <cell r="G116" t="str">
            <v xml:space="preserve">Local </v>
          </cell>
          <cell r="H116" t="str">
            <v>Vientiane Capital</v>
          </cell>
          <cell r="J116" t="str">
            <v>VTE</v>
          </cell>
        </row>
        <row r="118">
          <cell r="G118" t="str">
            <v>Others</v>
          </cell>
          <cell r="H118" t="str">
            <v>Vientiane Capital</v>
          </cell>
          <cell r="J118" t="str">
            <v>VTE</v>
          </cell>
        </row>
        <row r="121">
          <cell r="G121" t="str">
            <v>Others</v>
          </cell>
        </row>
        <row r="122">
          <cell r="G122" t="str">
            <v>Others</v>
          </cell>
        </row>
        <row r="123">
          <cell r="G123" t="str">
            <v>Others</v>
          </cell>
          <cell r="H123" t="str">
            <v>South</v>
          </cell>
          <cell r="J123" t="str">
            <v>Savannakhet</v>
          </cell>
        </row>
        <row r="124">
          <cell r="G124" t="str">
            <v>Others</v>
          </cell>
          <cell r="H124" t="str">
            <v>Vientiane Capital</v>
          </cell>
          <cell r="J124" t="str">
            <v>VTE</v>
          </cell>
        </row>
        <row r="125">
          <cell r="G125" t="str">
            <v>Others</v>
          </cell>
        </row>
        <row r="126">
          <cell r="G126" t="str">
            <v>Pro + Con</v>
          </cell>
          <cell r="H126" t="str">
            <v>Vientiane Capital</v>
          </cell>
          <cell r="J126" t="str">
            <v>VTE</v>
          </cell>
        </row>
        <row r="128">
          <cell r="G128" t="str">
            <v xml:space="preserve">Local </v>
          </cell>
          <cell r="H128" t="str">
            <v>Vientiane Capital</v>
          </cell>
          <cell r="J128" t="str">
            <v>VTE</v>
          </cell>
        </row>
        <row r="129">
          <cell r="G129" t="str">
            <v>Pro + Con</v>
          </cell>
          <cell r="H129" t="str">
            <v>Vientiane Capital</v>
          </cell>
          <cell r="J129" t="str">
            <v>VTE</v>
          </cell>
        </row>
        <row r="130">
          <cell r="G130" t="str">
            <v>Pro + Con</v>
          </cell>
          <cell r="H130" t="str">
            <v>Vientiane Capital</v>
          </cell>
          <cell r="J130" t="str">
            <v>VTE</v>
          </cell>
        </row>
        <row r="131">
          <cell r="G131" t="str">
            <v>Others</v>
          </cell>
          <cell r="H131" t="str">
            <v>South</v>
          </cell>
          <cell r="J131" t="str">
            <v>Savannakhet</v>
          </cell>
        </row>
        <row r="132">
          <cell r="G132" t="str">
            <v>Others</v>
          </cell>
        </row>
        <row r="133">
          <cell r="G133" t="str">
            <v>Others</v>
          </cell>
        </row>
        <row r="134">
          <cell r="G134" t="str">
            <v>Transportation</v>
          </cell>
          <cell r="H134" t="str">
            <v>South</v>
          </cell>
          <cell r="J134" t="str">
            <v>Savannakhet</v>
          </cell>
        </row>
        <row r="135">
          <cell r="G135" t="str">
            <v>Depot</v>
          </cell>
          <cell r="H135" t="str">
            <v>Central</v>
          </cell>
          <cell r="J135" t="str">
            <v>VTE</v>
          </cell>
        </row>
        <row r="136">
          <cell r="G136" t="str">
            <v>Others</v>
          </cell>
        </row>
        <row r="137">
          <cell r="G137" t="str">
            <v>Transportation</v>
          </cell>
          <cell r="H137" t="str">
            <v>Vientiane Capital</v>
          </cell>
          <cell r="J137" t="str">
            <v>VTE</v>
          </cell>
        </row>
        <row r="139">
          <cell r="G139" t="str">
            <v xml:space="preserve">Local </v>
          </cell>
          <cell r="H139" t="str">
            <v>Vientiane Capital</v>
          </cell>
          <cell r="J139" t="str">
            <v>VTE</v>
          </cell>
        </row>
        <row r="140">
          <cell r="G140" t="str">
            <v>Industry</v>
          </cell>
          <cell r="H140" t="str">
            <v>Vientiane Capital</v>
          </cell>
          <cell r="J140" t="str">
            <v>VTE</v>
          </cell>
        </row>
        <row r="141">
          <cell r="G141" t="str">
            <v>Others</v>
          </cell>
          <cell r="H141" t="str">
            <v>Vientiane Capital</v>
          </cell>
          <cell r="J141" t="str">
            <v>VTE</v>
          </cell>
        </row>
        <row r="142">
          <cell r="G142" t="str">
            <v>Others</v>
          </cell>
        </row>
        <row r="143">
          <cell r="G143" t="str">
            <v xml:space="preserve">Local </v>
          </cell>
          <cell r="H143" t="str">
            <v>Vientiane Capital</v>
          </cell>
        </row>
        <row r="144">
          <cell r="G144" t="str">
            <v>Others</v>
          </cell>
        </row>
        <row r="145">
          <cell r="G145" t="str">
            <v xml:space="preserve">Local </v>
          </cell>
          <cell r="H145" t="str">
            <v>Vientiane Capital</v>
          </cell>
          <cell r="J145" t="str">
            <v>VTE</v>
          </cell>
        </row>
        <row r="146">
          <cell r="G146" t="str">
            <v>Others</v>
          </cell>
          <cell r="H146" t="str">
            <v>Vientiane Capital</v>
          </cell>
          <cell r="J146" t="str">
            <v>VTE</v>
          </cell>
        </row>
        <row r="148">
          <cell r="G148" t="str">
            <v>Others</v>
          </cell>
        </row>
        <row r="149">
          <cell r="G149" t="str">
            <v>Others</v>
          </cell>
          <cell r="H149" t="str">
            <v>Central</v>
          </cell>
          <cell r="J149" t="str">
            <v>VTE</v>
          </cell>
        </row>
        <row r="150">
          <cell r="G150" t="str">
            <v>Others</v>
          </cell>
          <cell r="H150" t="str">
            <v>Vientiane Capital</v>
          </cell>
          <cell r="J150" t="str">
            <v>VTE</v>
          </cell>
        </row>
        <row r="151">
          <cell r="G151" t="str">
            <v>Others</v>
          </cell>
          <cell r="H151" t="str">
            <v>Vientiane Capital</v>
          </cell>
          <cell r="J151" t="str">
            <v>VTE</v>
          </cell>
        </row>
        <row r="152">
          <cell r="G152" t="str">
            <v>Others</v>
          </cell>
          <cell r="H152" t="str">
            <v>Vientiane Capital</v>
          </cell>
          <cell r="J152" t="str">
            <v>VTE</v>
          </cell>
        </row>
        <row r="153">
          <cell r="G153" t="str">
            <v>Others</v>
          </cell>
        </row>
        <row r="154">
          <cell r="G154" t="str">
            <v>Others</v>
          </cell>
        </row>
        <row r="155">
          <cell r="G155" t="str">
            <v>Transportation</v>
          </cell>
          <cell r="H155" t="str">
            <v>Vientiane Capital</v>
          </cell>
          <cell r="J155" t="str">
            <v>VTE</v>
          </cell>
        </row>
        <row r="156">
          <cell r="G156" t="str">
            <v>Others</v>
          </cell>
          <cell r="H156" t="str">
            <v>Vientiane Capital</v>
          </cell>
          <cell r="J156" t="str">
            <v>VTE</v>
          </cell>
        </row>
        <row r="157">
          <cell r="G157" t="str">
            <v>Others</v>
          </cell>
        </row>
        <row r="161">
          <cell r="G161" t="str">
            <v>Others</v>
          </cell>
        </row>
        <row r="163">
          <cell r="G163" t="str">
            <v>Industry</v>
          </cell>
          <cell r="H163" t="str">
            <v>South</v>
          </cell>
          <cell r="J163" t="str">
            <v>Savannakhet</v>
          </cell>
        </row>
        <row r="164">
          <cell r="G164" t="str">
            <v>Industry</v>
          </cell>
          <cell r="H164" t="str">
            <v>Vientiane Capital</v>
          </cell>
          <cell r="J164" t="str">
            <v>VTE</v>
          </cell>
        </row>
        <row r="165">
          <cell r="G165" t="str">
            <v>Pro + Con</v>
          </cell>
          <cell r="H165" t="str">
            <v>Vientiane Capital</v>
          </cell>
          <cell r="J165" t="str">
            <v>VTE</v>
          </cell>
        </row>
        <row r="167">
          <cell r="G167" t="str">
            <v>Others</v>
          </cell>
          <cell r="H167" t="str">
            <v>Vientiane Capital</v>
          </cell>
          <cell r="J167" t="str">
            <v>VTE</v>
          </cell>
        </row>
        <row r="168">
          <cell r="G168" t="str">
            <v>Wholesales</v>
          </cell>
          <cell r="H168" t="str">
            <v>Vientiane Capital</v>
          </cell>
          <cell r="J168" t="str">
            <v>VTE</v>
          </cell>
        </row>
        <row r="169">
          <cell r="G169" t="str">
            <v>Others</v>
          </cell>
          <cell r="H169" t="str">
            <v>South</v>
          </cell>
          <cell r="J169" t="str">
            <v>Savannakhet</v>
          </cell>
        </row>
        <row r="170">
          <cell r="G170" t="str">
            <v>Industry</v>
          </cell>
          <cell r="H170" t="str">
            <v>Vientiane Capital</v>
          </cell>
          <cell r="J170" t="str">
            <v>VTE</v>
          </cell>
        </row>
        <row r="172">
          <cell r="G172" t="str">
            <v>Others</v>
          </cell>
        </row>
        <row r="173">
          <cell r="G173" t="str">
            <v>Others</v>
          </cell>
        </row>
        <row r="174">
          <cell r="G174" t="str">
            <v>Others</v>
          </cell>
        </row>
        <row r="175">
          <cell r="G175" t="str">
            <v>Others</v>
          </cell>
          <cell r="H175" t="str">
            <v>Vientiane Capital</v>
          </cell>
          <cell r="J175" t="str">
            <v>VTE</v>
          </cell>
        </row>
        <row r="176">
          <cell r="G176" t="str">
            <v>Others</v>
          </cell>
          <cell r="H176" t="str">
            <v>North</v>
          </cell>
          <cell r="J176" t="str">
            <v>VTE</v>
          </cell>
        </row>
        <row r="177">
          <cell r="G177" t="str">
            <v>Others</v>
          </cell>
          <cell r="H177" t="str">
            <v>South</v>
          </cell>
          <cell r="J177" t="str">
            <v>Savannakhet</v>
          </cell>
        </row>
        <row r="178">
          <cell r="G178" t="str">
            <v>Others</v>
          </cell>
          <cell r="H178" t="str">
            <v>Vientiane Capital</v>
          </cell>
          <cell r="J178" t="str">
            <v>VTE</v>
          </cell>
        </row>
        <row r="179">
          <cell r="G179" t="str">
            <v>Others</v>
          </cell>
          <cell r="H179" t="str">
            <v>South</v>
          </cell>
          <cell r="J179" t="str">
            <v>Savannakhet</v>
          </cell>
        </row>
        <row r="180">
          <cell r="G180" t="str">
            <v>Others</v>
          </cell>
          <cell r="H180" t="str">
            <v>South</v>
          </cell>
          <cell r="J180" t="str">
            <v>Savannakhet</v>
          </cell>
        </row>
        <row r="181">
          <cell r="G181" t="str">
            <v>Others</v>
          </cell>
          <cell r="H181" t="str">
            <v>South</v>
          </cell>
          <cell r="J181" t="str">
            <v>Savannakhet</v>
          </cell>
        </row>
        <row r="182">
          <cell r="G182" t="str">
            <v>Transportation</v>
          </cell>
          <cell r="H182" t="str">
            <v>North</v>
          </cell>
          <cell r="J182" t="str">
            <v>VTE</v>
          </cell>
        </row>
        <row r="183">
          <cell r="G183" t="str">
            <v>Others</v>
          </cell>
          <cell r="H183" t="str">
            <v>North</v>
          </cell>
          <cell r="J183" t="str">
            <v>VTE</v>
          </cell>
        </row>
        <row r="184">
          <cell r="G184" t="str">
            <v>Pro + Con</v>
          </cell>
          <cell r="H184" t="str">
            <v>Vientiane Capital</v>
          </cell>
          <cell r="J184" t="str">
            <v>VTE</v>
          </cell>
        </row>
        <row r="185">
          <cell r="G185" t="str">
            <v>Others</v>
          </cell>
          <cell r="H185" t="str">
            <v>Vientiane Capital</v>
          </cell>
          <cell r="J185" t="str">
            <v>VTE</v>
          </cell>
        </row>
        <row r="186">
          <cell r="G186" t="str">
            <v>Others</v>
          </cell>
          <cell r="H186" t="str">
            <v>Vientiane Capital</v>
          </cell>
          <cell r="J186" t="str">
            <v>VTE</v>
          </cell>
        </row>
        <row r="187">
          <cell r="G187" t="str">
            <v>Others</v>
          </cell>
          <cell r="H187" t="str">
            <v>Vientiane Capital</v>
          </cell>
          <cell r="J187" t="str">
            <v>VTE</v>
          </cell>
        </row>
        <row r="188">
          <cell r="G188" t="str">
            <v>Others</v>
          </cell>
          <cell r="H188" t="str">
            <v>Vientiane Capital</v>
          </cell>
          <cell r="J188" t="str">
            <v>VTE</v>
          </cell>
        </row>
        <row r="189">
          <cell r="G189" t="str">
            <v>Others</v>
          </cell>
          <cell r="H189" t="str">
            <v>South</v>
          </cell>
          <cell r="J189" t="str">
            <v>Savannakhet</v>
          </cell>
        </row>
        <row r="190">
          <cell r="G190" t="str">
            <v>Others</v>
          </cell>
          <cell r="H190" t="str">
            <v>Vientiane Capital</v>
          </cell>
          <cell r="J190" t="str">
            <v>VTE</v>
          </cell>
        </row>
        <row r="191">
          <cell r="G191" t="str">
            <v>Others</v>
          </cell>
          <cell r="H191" t="str">
            <v>Vientiane Capital</v>
          </cell>
          <cell r="J191" t="str">
            <v>VTE</v>
          </cell>
        </row>
        <row r="192">
          <cell r="G192" t="str">
            <v>Others</v>
          </cell>
          <cell r="H192" t="str">
            <v>South</v>
          </cell>
          <cell r="J192" t="str">
            <v>Savannakhet</v>
          </cell>
        </row>
        <row r="193">
          <cell r="G193" t="str">
            <v>Industry</v>
          </cell>
          <cell r="H193" t="str">
            <v>Central</v>
          </cell>
          <cell r="J193" t="str">
            <v>Savannakhet</v>
          </cell>
        </row>
        <row r="194">
          <cell r="G194" t="str">
            <v>Transportation</v>
          </cell>
          <cell r="H194" t="str">
            <v>Vientiane Capital</v>
          </cell>
          <cell r="J194" t="str">
            <v>VTE</v>
          </cell>
        </row>
        <row r="195">
          <cell r="G195" t="str">
            <v xml:space="preserve">Local </v>
          </cell>
          <cell r="H195" t="str">
            <v>Vientiane Capital</v>
          </cell>
          <cell r="J195" t="str">
            <v>VTE</v>
          </cell>
        </row>
        <row r="196">
          <cell r="G196" t="str">
            <v>Others</v>
          </cell>
          <cell r="H196" t="str">
            <v>Vientiane Capital</v>
          </cell>
          <cell r="J196" t="str">
            <v>VTE</v>
          </cell>
        </row>
        <row r="197">
          <cell r="G197" t="str">
            <v>Pro + Con</v>
          </cell>
          <cell r="H197" t="str">
            <v>Central</v>
          </cell>
          <cell r="J197" t="str">
            <v>Savannakhet</v>
          </cell>
        </row>
        <row r="199">
          <cell r="G199" t="str">
            <v>Others</v>
          </cell>
        </row>
        <row r="200">
          <cell r="G200" t="str">
            <v>Industry</v>
          </cell>
          <cell r="H200" t="str">
            <v>Vientiane Capital</v>
          </cell>
          <cell r="J200" t="str">
            <v>VTE</v>
          </cell>
        </row>
        <row r="201">
          <cell r="G201" t="str">
            <v>Others</v>
          </cell>
        </row>
        <row r="203">
          <cell r="G203" t="str">
            <v>Industry</v>
          </cell>
          <cell r="H203" t="str">
            <v>Vientiane Capital</v>
          </cell>
          <cell r="J203" t="str">
            <v>VTE</v>
          </cell>
        </row>
        <row r="204">
          <cell r="G204" t="str">
            <v>Others</v>
          </cell>
        </row>
        <row r="205">
          <cell r="G205" t="str">
            <v>Others</v>
          </cell>
        </row>
        <row r="207">
          <cell r="G207" t="str">
            <v>Others</v>
          </cell>
          <cell r="H207" t="str">
            <v>South</v>
          </cell>
          <cell r="J207" t="str">
            <v>Savannakhet</v>
          </cell>
        </row>
        <row r="208">
          <cell r="G208" t="str">
            <v>Others</v>
          </cell>
        </row>
        <row r="209">
          <cell r="G209" t="str">
            <v>Others</v>
          </cell>
        </row>
        <row r="210">
          <cell r="G210" t="str">
            <v>Others</v>
          </cell>
          <cell r="H210" t="str">
            <v>Vientiane Capital</v>
          </cell>
          <cell r="J210" t="str">
            <v>VTE</v>
          </cell>
        </row>
        <row r="211">
          <cell r="G211" t="str">
            <v>Others</v>
          </cell>
          <cell r="H211" t="str">
            <v>Vientiane Capital</v>
          </cell>
          <cell r="J211" t="str">
            <v>VTE</v>
          </cell>
        </row>
        <row r="212">
          <cell r="G212" t="str">
            <v>Standard</v>
          </cell>
          <cell r="H212" t="str">
            <v>Vientiane Capital</v>
          </cell>
          <cell r="J212" t="str">
            <v>VTE</v>
          </cell>
          <cell r="O212">
            <v>400000000</v>
          </cell>
        </row>
        <row r="214">
          <cell r="G214" t="str">
            <v>Others</v>
          </cell>
        </row>
        <row r="215">
          <cell r="G215" t="str">
            <v>Others</v>
          </cell>
        </row>
        <row r="216">
          <cell r="G216" t="str">
            <v>Others</v>
          </cell>
          <cell r="H216" t="str">
            <v>South</v>
          </cell>
          <cell r="J216" t="str">
            <v>Savannakhet</v>
          </cell>
        </row>
        <row r="217">
          <cell r="G217" t="str">
            <v xml:space="preserve">Local </v>
          </cell>
          <cell r="H217" t="str">
            <v>Vientiane Capital</v>
          </cell>
          <cell r="J217" t="str">
            <v>VTE</v>
          </cell>
        </row>
        <row r="218">
          <cell r="G218" t="str">
            <v>Others</v>
          </cell>
          <cell r="H218" t="str">
            <v>North</v>
          </cell>
          <cell r="J218" t="str">
            <v>VTE</v>
          </cell>
        </row>
        <row r="219">
          <cell r="G219" t="str">
            <v>Others</v>
          </cell>
          <cell r="H219" t="str">
            <v>South</v>
          </cell>
          <cell r="J219" t="str">
            <v>Savannakhet</v>
          </cell>
        </row>
        <row r="220">
          <cell r="G220" t="str">
            <v>Others</v>
          </cell>
          <cell r="H220" t="str">
            <v>Central</v>
          </cell>
          <cell r="J220" t="str">
            <v>VTE</v>
          </cell>
        </row>
        <row r="221">
          <cell r="G221" t="str">
            <v>Others</v>
          </cell>
          <cell r="H221" t="str">
            <v>Central</v>
          </cell>
          <cell r="J221" t="str">
            <v>VTE</v>
          </cell>
        </row>
        <row r="222">
          <cell r="G222" t="str">
            <v>Standard</v>
          </cell>
          <cell r="H222" t="str">
            <v>Central</v>
          </cell>
          <cell r="J222" t="str">
            <v>VTE</v>
          </cell>
        </row>
        <row r="223">
          <cell r="G223" t="str">
            <v>Standard</v>
          </cell>
          <cell r="H223" t="str">
            <v>South</v>
          </cell>
          <cell r="J223" t="str">
            <v>Savannakhet</v>
          </cell>
        </row>
        <row r="224">
          <cell r="G224" t="str">
            <v>Others</v>
          </cell>
        </row>
        <row r="225">
          <cell r="G225" t="str">
            <v>Pro + Con</v>
          </cell>
          <cell r="H225" t="str">
            <v>Vientiane Capital</v>
          </cell>
          <cell r="J225" t="str">
            <v>VTE</v>
          </cell>
        </row>
        <row r="226">
          <cell r="G226" t="str">
            <v xml:space="preserve">Local </v>
          </cell>
          <cell r="H226" t="str">
            <v>Vientiane Capital</v>
          </cell>
          <cell r="J226" t="str">
            <v>VTE</v>
          </cell>
        </row>
        <row r="227">
          <cell r="G227" t="str">
            <v>Others</v>
          </cell>
        </row>
        <row r="228">
          <cell r="G228" t="str">
            <v>Others</v>
          </cell>
        </row>
        <row r="229">
          <cell r="G229" t="str">
            <v>Others</v>
          </cell>
          <cell r="H229" t="str">
            <v>South</v>
          </cell>
          <cell r="J229" t="str">
            <v>Savannakhet</v>
          </cell>
        </row>
        <row r="230">
          <cell r="G230" t="str">
            <v>Others</v>
          </cell>
        </row>
        <row r="231">
          <cell r="G231" t="str">
            <v>Pro + Con</v>
          </cell>
          <cell r="H231" t="str">
            <v>Vientiane Capital</v>
          </cell>
          <cell r="J231" t="str">
            <v>VTE</v>
          </cell>
        </row>
        <row r="232">
          <cell r="G232" t="str">
            <v>Pro + Con</v>
          </cell>
          <cell r="H232" t="str">
            <v>Vientiane Capital</v>
          </cell>
        </row>
        <row r="233">
          <cell r="G233" t="str">
            <v>Others</v>
          </cell>
          <cell r="H233" t="str">
            <v>South</v>
          </cell>
          <cell r="J233" t="str">
            <v>Savannakhet</v>
          </cell>
        </row>
        <row r="234">
          <cell r="G234" t="str">
            <v>Others</v>
          </cell>
          <cell r="H234" t="str">
            <v>Vientiane Capital</v>
          </cell>
          <cell r="J234" t="str">
            <v>VTE</v>
          </cell>
        </row>
        <row r="235">
          <cell r="G235" t="str">
            <v xml:space="preserve">Local </v>
          </cell>
          <cell r="H235" t="str">
            <v>Vientiane Capital</v>
          </cell>
          <cell r="J235" t="str">
            <v>VTE</v>
          </cell>
        </row>
        <row r="236">
          <cell r="G236" t="str">
            <v>Others</v>
          </cell>
        </row>
        <row r="237">
          <cell r="G237" t="str">
            <v>Pro + Con</v>
          </cell>
          <cell r="H237" t="str">
            <v>Vientiane Capital</v>
          </cell>
          <cell r="J237" t="str">
            <v>VTE</v>
          </cell>
        </row>
        <row r="238">
          <cell r="G238" t="str">
            <v>Others</v>
          </cell>
        </row>
        <row r="239">
          <cell r="G239" t="str">
            <v>Standard</v>
          </cell>
          <cell r="H239" t="str">
            <v>South</v>
          </cell>
          <cell r="J239" t="str">
            <v>Savannakhet</v>
          </cell>
        </row>
        <row r="240">
          <cell r="G240" t="str">
            <v>Others</v>
          </cell>
          <cell r="H240" t="str">
            <v>South</v>
          </cell>
          <cell r="J240" t="str">
            <v>Savannakhet</v>
          </cell>
        </row>
        <row r="242">
          <cell r="G242" t="str">
            <v>Others</v>
          </cell>
        </row>
        <row r="243">
          <cell r="G243" t="str">
            <v>Others</v>
          </cell>
        </row>
        <row r="244">
          <cell r="G244" t="str">
            <v>Others</v>
          </cell>
        </row>
        <row r="246">
          <cell r="G246" t="str">
            <v>Others</v>
          </cell>
          <cell r="H246" t="str">
            <v>Vientiane Capital</v>
          </cell>
        </row>
        <row r="247">
          <cell r="G247" t="str">
            <v>Others</v>
          </cell>
        </row>
        <row r="248">
          <cell r="G248" t="str">
            <v>Others</v>
          </cell>
        </row>
        <row r="249">
          <cell r="G249" t="str">
            <v>Standard</v>
          </cell>
          <cell r="H249" t="str">
            <v>North</v>
          </cell>
          <cell r="J249" t="str">
            <v>VTE</v>
          </cell>
        </row>
        <row r="250">
          <cell r="G250" t="str">
            <v>Standard</v>
          </cell>
          <cell r="H250" t="str">
            <v>Vientiane Capital</v>
          </cell>
          <cell r="J250" t="str">
            <v>VTE</v>
          </cell>
        </row>
        <row r="254">
          <cell r="G254" t="str">
            <v>Pro + Con</v>
          </cell>
          <cell r="H254" t="str">
            <v>Vientiane Capital</v>
          </cell>
        </row>
        <row r="255">
          <cell r="G255" t="str">
            <v>Others</v>
          </cell>
        </row>
        <row r="256">
          <cell r="G256" t="str">
            <v>Industry</v>
          </cell>
          <cell r="H256" t="str">
            <v>Vientiane Capital</v>
          </cell>
        </row>
        <row r="257">
          <cell r="G257" t="str">
            <v>Others</v>
          </cell>
          <cell r="H257" t="str">
            <v>Vientiane Capital</v>
          </cell>
          <cell r="J257" t="str">
            <v>VTE</v>
          </cell>
        </row>
        <row r="258">
          <cell r="G258" t="str">
            <v xml:space="preserve">Local </v>
          </cell>
          <cell r="H258" t="str">
            <v>Vientiane Capital</v>
          </cell>
          <cell r="J258" t="str">
            <v>VTE</v>
          </cell>
        </row>
        <row r="259">
          <cell r="G259" t="str">
            <v xml:space="preserve">Local </v>
          </cell>
          <cell r="H259" t="str">
            <v>Vientiane Capital</v>
          </cell>
          <cell r="J259" t="str">
            <v>VTE</v>
          </cell>
        </row>
        <row r="260">
          <cell r="G260" t="str">
            <v>Others</v>
          </cell>
          <cell r="H260" t="str">
            <v>South</v>
          </cell>
          <cell r="J260" t="str">
            <v>Savannakhet</v>
          </cell>
        </row>
        <row r="261">
          <cell r="G261" t="str">
            <v>Transportation</v>
          </cell>
          <cell r="H261" t="str">
            <v>Vientiane Capital</v>
          </cell>
          <cell r="J261" t="str">
            <v>VTE</v>
          </cell>
        </row>
        <row r="262">
          <cell r="G262" t="str">
            <v>Pro + Con</v>
          </cell>
          <cell r="H262" t="str">
            <v>South</v>
          </cell>
          <cell r="J262" t="str">
            <v>Savannakhet</v>
          </cell>
        </row>
        <row r="264">
          <cell r="G264" t="str">
            <v>Pro + Con</v>
          </cell>
          <cell r="H264" t="str">
            <v>Vientiane Capital</v>
          </cell>
          <cell r="J264" t="str">
            <v>VTE</v>
          </cell>
        </row>
        <row r="265">
          <cell r="G265" t="str">
            <v>Pro + Con</v>
          </cell>
          <cell r="H265" t="str">
            <v>Vientiane Capital</v>
          </cell>
          <cell r="J265" t="str">
            <v>VTE</v>
          </cell>
        </row>
        <row r="266">
          <cell r="G266" t="str">
            <v>Others</v>
          </cell>
        </row>
        <row r="267">
          <cell r="G267" t="str">
            <v>Others</v>
          </cell>
        </row>
        <row r="268">
          <cell r="G268" t="str">
            <v>Pro + Con</v>
          </cell>
          <cell r="H268" t="str">
            <v>Vientiane Capital</v>
          </cell>
        </row>
        <row r="269">
          <cell r="G269" t="str">
            <v>Others</v>
          </cell>
          <cell r="H269" t="str">
            <v>Vientiane Capital</v>
          </cell>
          <cell r="J269" t="str">
            <v>VTE</v>
          </cell>
        </row>
        <row r="270">
          <cell r="G270" t="str">
            <v>Others</v>
          </cell>
        </row>
        <row r="271">
          <cell r="G271" t="str">
            <v>Industry</v>
          </cell>
          <cell r="H271" t="str">
            <v>Vientiane Capital</v>
          </cell>
        </row>
        <row r="273">
          <cell r="G273" t="str">
            <v>Pro + Con</v>
          </cell>
          <cell r="H273" t="str">
            <v>Vientiane Capital</v>
          </cell>
          <cell r="J273" t="str">
            <v>VTE</v>
          </cell>
        </row>
        <row r="274">
          <cell r="G274" t="str">
            <v>Industry</v>
          </cell>
          <cell r="H274" t="str">
            <v>South</v>
          </cell>
          <cell r="J274" t="str">
            <v>Savannakhet</v>
          </cell>
        </row>
        <row r="275">
          <cell r="G275" t="str">
            <v>Others</v>
          </cell>
          <cell r="H275" t="str">
            <v>North</v>
          </cell>
          <cell r="J275" t="str">
            <v>VTE</v>
          </cell>
        </row>
        <row r="276">
          <cell r="G276" t="str">
            <v>Transportation</v>
          </cell>
          <cell r="H276" t="str">
            <v>Vientiane Capital</v>
          </cell>
          <cell r="J276" t="str">
            <v>VTE</v>
          </cell>
        </row>
        <row r="277">
          <cell r="G277" t="str">
            <v>Others</v>
          </cell>
          <cell r="H277" t="str">
            <v>North</v>
          </cell>
          <cell r="J277" t="str">
            <v>VTE</v>
          </cell>
        </row>
        <row r="278">
          <cell r="G278" t="str">
            <v>Others</v>
          </cell>
          <cell r="H278" t="str">
            <v>South</v>
          </cell>
          <cell r="J278" t="str">
            <v>Savannakhet</v>
          </cell>
        </row>
        <row r="279">
          <cell r="G279" t="str">
            <v>Others</v>
          </cell>
          <cell r="H279" t="str">
            <v>Vientiane Capital</v>
          </cell>
          <cell r="J279" t="str">
            <v>VTE</v>
          </cell>
        </row>
        <row r="280">
          <cell r="G280" t="str">
            <v>Transportation</v>
          </cell>
          <cell r="H280" t="str">
            <v>South</v>
          </cell>
          <cell r="J280" t="str">
            <v>Savannakhet</v>
          </cell>
        </row>
        <row r="281">
          <cell r="G281" t="str">
            <v>Pro + Con</v>
          </cell>
          <cell r="H281" t="str">
            <v>Vientiane Capital</v>
          </cell>
          <cell r="J281" t="str">
            <v>VTE</v>
          </cell>
        </row>
        <row r="282">
          <cell r="G282" t="str">
            <v>Others</v>
          </cell>
          <cell r="H282" t="str">
            <v>South</v>
          </cell>
          <cell r="J282" t="str">
            <v>Savannakhet</v>
          </cell>
        </row>
        <row r="283">
          <cell r="G283" t="str">
            <v xml:space="preserve">Local </v>
          </cell>
          <cell r="H283" t="str">
            <v>Vientiane Capital</v>
          </cell>
          <cell r="J283" t="str">
            <v>VTE</v>
          </cell>
        </row>
        <row r="284">
          <cell r="G284" t="str">
            <v xml:space="preserve">Local </v>
          </cell>
          <cell r="H284" t="str">
            <v>North</v>
          </cell>
          <cell r="J284" t="str">
            <v>VTE</v>
          </cell>
        </row>
        <row r="285">
          <cell r="G285" t="str">
            <v>Others</v>
          </cell>
          <cell r="H285" t="str">
            <v>Vientiane Capital</v>
          </cell>
          <cell r="J285" t="str">
            <v>VTE</v>
          </cell>
        </row>
        <row r="286">
          <cell r="G286" t="str">
            <v>Pro + Con</v>
          </cell>
          <cell r="H286" t="str">
            <v>Vientiane Capital</v>
          </cell>
          <cell r="J286" t="str">
            <v>VTE</v>
          </cell>
        </row>
        <row r="287">
          <cell r="G287" t="str">
            <v>Pro + Con</v>
          </cell>
          <cell r="H287" t="str">
            <v>North</v>
          </cell>
          <cell r="J287" t="str">
            <v>VTE</v>
          </cell>
        </row>
        <row r="288">
          <cell r="G288" t="str">
            <v>Pro + Con</v>
          </cell>
          <cell r="H288" t="str">
            <v>North</v>
          </cell>
          <cell r="J288" t="str">
            <v>VTE</v>
          </cell>
        </row>
        <row r="289">
          <cell r="G289" t="str">
            <v>Others</v>
          </cell>
          <cell r="H289" t="str">
            <v>South</v>
          </cell>
          <cell r="J289" t="str">
            <v>Savannakhet</v>
          </cell>
        </row>
        <row r="290">
          <cell r="G290" t="str">
            <v>Pro + Con</v>
          </cell>
          <cell r="H290" t="str">
            <v>Vientiane Capital</v>
          </cell>
          <cell r="J290" t="str">
            <v>VTE</v>
          </cell>
        </row>
        <row r="291">
          <cell r="G291" t="str">
            <v>Others</v>
          </cell>
        </row>
        <row r="292">
          <cell r="G292" t="str">
            <v>Others</v>
          </cell>
          <cell r="H292" t="str">
            <v>Vientiane Capital</v>
          </cell>
          <cell r="J292" t="str">
            <v>VTE</v>
          </cell>
        </row>
        <row r="293">
          <cell r="G293" t="str">
            <v>Others</v>
          </cell>
        </row>
        <row r="294">
          <cell r="G294" t="str">
            <v>Transportation</v>
          </cell>
          <cell r="H294" t="str">
            <v>Vientiane Capital</v>
          </cell>
          <cell r="J294" t="str">
            <v>VTE</v>
          </cell>
        </row>
        <row r="295">
          <cell r="G295" t="str">
            <v>Transportation</v>
          </cell>
          <cell r="H295" t="str">
            <v>Vientiane Capital</v>
          </cell>
          <cell r="J295" t="str">
            <v>VTE</v>
          </cell>
        </row>
        <row r="297">
          <cell r="G297" t="str">
            <v>Others</v>
          </cell>
        </row>
        <row r="299">
          <cell r="G299" t="str">
            <v>Others</v>
          </cell>
        </row>
        <row r="300">
          <cell r="G300" t="str">
            <v xml:space="preserve">Local </v>
          </cell>
          <cell r="H300" t="str">
            <v>South</v>
          </cell>
          <cell r="J300" t="str">
            <v>Savannakhet</v>
          </cell>
        </row>
        <row r="301">
          <cell r="G301" t="str">
            <v xml:space="preserve">Local </v>
          </cell>
          <cell r="H301" t="str">
            <v>Vientiane Capital</v>
          </cell>
          <cell r="J301" t="str">
            <v>VTE</v>
          </cell>
        </row>
        <row r="302">
          <cell r="G302" t="str">
            <v>Transportation</v>
          </cell>
          <cell r="H302" t="str">
            <v>Vientiane Capital</v>
          </cell>
          <cell r="J302" t="str">
            <v>VTE</v>
          </cell>
        </row>
        <row r="303">
          <cell r="G303" t="str">
            <v>Pro + Con</v>
          </cell>
          <cell r="H303" t="str">
            <v>Vientiane Capital</v>
          </cell>
        </row>
        <row r="304">
          <cell r="G304" t="str">
            <v>Industry</v>
          </cell>
          <cell r="H304" t="str">
            <v>Vientiane Capital</v>
          </cell>
        </row>
        <row r="305">
          <cell r="G305" t="str">
            <v>Industry</v>
          </cell>
          <cell r="H305" t="str">
            <v>Vientiane Capital</v>
          </cell>
          <cell r="J305" t="str">
            <v>VTE</v>
          </cell>
        </row>
        <row r="306">
          <cell r="G306" t="str">
            <v>Transportation</v>
          </cell>
          <cell r="H306" t="str">
            <v>Vientiane Capital</v>
          </cell>
        </row>
        <row r="307">
          <cell r="G307" t="str">
            <v>Others</v>
          </cell>
          <cell r="H307" t="str">
            <v>Vientiane Capital</v>
          </cell>
          <cell r="J307" t="str">
            <v>VTE</v>
          </cell>
        </row>
        <row r="308">
          <cell r="G308" t="str">
            <v>Others</v>
          </cell>
          <cell r="H308" t="str">
            <v>Central</v>
          </cell>
          <cell r="J308" t="str">
            <v>Savannakhet</v>
          </cell>
        </row>
        <row r="309">
          <cell r="G309" t="str">
            <v>Others</v>
          </cell>
        </row>
        <row r="310">
          <cell r="G310" t="str">
            <v>Others</v>
          </cell>
        </row>
        <row r="311">
          <cell r="G311" t="str">
            <v>Others</v>
          </cell>
        </row>
        <row r="312">
          <cell r="G312" t="str">
            <v>Standard</v>
          </cell>
          <cell r="H312" t="str">
            <v>Central</v>
          </cell>
          <cell r="J312" t="str">
            <v>Savannakhet</v>
          </cell>
        </row>
        <row r="314">
          <cell r="G314" t="str">
            <v>Others</v>
          </cell>
        </row>
        <row r="315">
          <cell r="G315" t="str">
            <v>Pro + Con</v>
          </cell>
          <cell r="H315" t="str">
            <v>Vientiane Capital</v>
          </cell>
          <cell r="J315" t="str">
            <v>VTE</v>
          </cell>
        </row>
        <row r="316">
          <cell r="G316" t="str">
            <v>Others</v>
          </cell>
        </row>
        <row r="317">
          <cell r="G317" t="str">
            <v>Others</v>
          </cell>
          <cell r="H317" t="str">
            <v>South</v>
          </cell>
          <cell r="J317" t="str">
            <v>VTE</v>
          </cell>
        </row>
        <row r="318">
          <cell r="G318" t="str">
            <v>Industry</v>
          </cell>
          <cell r="H318" t="str">
            <v>Vientiane Capital</v>
          </cell>
          <cell r="J318" t="str">
            <v>VTE</v>
          </cell>
        </row>
        <row r="319">
          <cell r="G319" t="str">
            <v>Others</v>
          </cell>
        </row>
        <row r="320">
          <cell r="G320" t="str">
            <v>Others</v>
          </cell>
          <cell r="H320" t="str">
            <v>South</v>
          </cell>
          <cell r="J320" t="str">
            <v>Savannakhet</v>
          </cell>
        </row>
        <row r="321">
          <cell r="G321" t="str">
            <v xml:space="preserve">Local </v>
          </cell>
          <cell r="H321" t="str">
            <v>Vientiane Capital</v>
          </cell>
          <cell r="J321" t="str">
            <v>VTE</v>
          </cell>
        </row>
        <row r="322">
          <cell r="G322" t="str">
            <v>Others</v>
          </cell>
        </row>
        <row r="323">
          <cell r="G323" t="str">
            <v xml:space="preserve">Local </v>
          </cell>
          <cell r="H323" t="str">
            <v>Vientiane Capital</v>
          </cell>
          <cell r="J323" t="str">
            <v>VTE</v>
          </cell>
        </row>
        <row r="324">
          <cell r="G324" t="str">
            <v>Others</v>
          </cell>
          <cell r="H324" t="str">
            <v>South</v>
          </cell>
          <cell r="J324" t="str">
            <v>Savannakhet</v>
          </cell>
        </row>
        <row r="325">
          <cell r="G325" t="str">
            <v>Others</v>
          </cell>
          <cell r="H325" t="str">
            <v>Vientiane Capital</v>
          </cell>
          <cell r="J325" t="str">
            <v>VTE</v>
          </cell>
        </row>
        <row r="326">
          <cell r="G326" t="str">
            <v>Pro + Con</v>
          </cell>
          <cell r="H326" t="str">
            <v>Vientiane Capital</v>
          </cell>
          <cell r="J326" t="str">
            <v>VTE</v>
          </cell>
        </row>
        <row r="327">
          <cell r="G327" t="str">
            <v>Others</v>
          </cell>
          <cell r="H327" t="str">
            <v>Vientiane Capital</v>
          </cell>
          <cell r="J327" t="str">
            <v>VTE</v>
          </cell>
        </row>
        <row r="328">
          <cell r="G328" t="str">
            <v>Others</v>
          </cell>
          <cell r="H328" t="str">
            <v>South</v>
          </cell>
          <cell r="J328" t="str">
            <v>Savannakhet</v>
          </cell>
        </row>
        <row r="330">
          <cell r="G330" t="str">
            <v xml:space="preserve">Local </v>
          </cell>
          <cell r="H330" t="str">
            <v>North</v>
          </cell>
          <cell r="J330" t="str">
            <v>VTE</v>
          </cell>
        </row>
        <row r="331">
          <cell r="G331" t="str">
            <v>Pro + Con</v>
          </cell>
          <cell r="H331" t="str">
            <v>Vientiane Capital</v>
          </cell>
          <cell r="J331" t="str">
            <v>VTE</v>
          </cell>
        </row>
        <row r="332">
          <cell r="G332" t="str">
            <v>Industry</v>
          </cell>
          <cell r="H332" t="str">
            <v>South</v>
          </cell>
          <cell r="J332" t="str">
            <v>Savannakhet</v>
          </cell>
        </row>
        <row r="334">
          <cell r="G334" t="str">
            <v>Others</v>
          </cell>
        </row>
        <row r="335">
          <cell r="G335" t="str">
            <v xml:space="preserve">Local </v>
          </cell>
          <cell r="H335" t="str">
            <v>South</v>
          </cell>
          <cell r="J335" t="str">
            <v>Savannakhet</v>
          </cell>
        </row>
        <row r="337">
          <cell r="G337" t="str">
            <v>Others</v>
          </cell>
        </row>
        <row r="339">
          <cell r="G339" t="str">
            <v>Pro + Con</v>
          </cell>
          <cell r="H339" t="str">
            <v>Vientiane Capital</v>
          </cell>
          <cell r="J339" t="str">
            <v>VTE</v>
          </cell>
        </row>
        <row r="340">
          <cell r="G340" t="str">
            <v>Pro + Con</v>
          </cell>
          <cell r="H340" t="str">
            <v>Vientiane Capital</v>
          </cell>
        </row>
        <row r="341">
          <cell r="G341" t="str">
            <v>Pro + Con</v>
          </cell>
          <cell r="H341" t="str">
            <v>South</v>
          </cell>
          <cell r="J341" t="str">
            <v>Savannakhet</v>
          </cell>
        </row>
        <row r="342">
          <cell r="G342" t="str">
            <v>Pro + Con</v>
          </cell>
          <cell r="H342" t="str">
            <v>Vientiane Capital</v>
          </cell>
          <cell r="J342" t="str">
            <v>VTE</v>
          </cell>
        </row>
        <row r="343">
          <cell r="G343" t="str">
            <v>Others</v>
          </cell>
          <cell r="H343" t="str">
            <v>South</v>
          </cell>
          <cell r="J343" t="str">
            <v>Savannakhet</v>
          </cell>
        </row>
        <row r="345">
          <cell r="G345" t="str">
            <v>Transportation</v>
          </cell>
          <cell r="H345" t="str">
            <v>Vientiane Capital</v>
          </cell>
          <cell r="J345" t="str">
            <v>VTE</v>
          </cell>
        </row>
        <row r="346">
          <cell r="G346" t="str">
            <v xml:space="preserve">Local </v>
          </cell>
          <cell r="H346" t="str">
            <v>Vientiane Capital</v>
          </cell>
          <cell r="J346" t="str">
            <v>VTE</v>
          </cell>
        </row>
        <row r="347">
          <cell r="G347" t="str">
            <v>Others</v>
          </cell>
          <cell r="H347" t="str">
            <v>Vientiane Capital</v>
          </cell>
          <cell r="J347" t="str">
            <v>VTE</v>
          </cell>
        </row>
        <row r="348">
          <cell r="G348" t="str">
            <v>Others</v>
          </cell>
        </row>
        <row r="349">
          <cell r="G349" t="str">
            <v>Others</v>
          </cell>
        </row>
        <row r="350">
          <cell r="G350" t="str">
            <v>Others</v>
          </cell>
        </row>
        <row r="351">
          <cell r="G351" t="str">
            <v>Industry</v>
          </cell>
          <cell r="H351" t="str">
            <v>South</v>
          </cell>
          <cell r="J351" t="str">
            <v>Savannakhet</v>
          </cell>
        </row>
        <row r="352">
          <cell r="G352" t="str">
            <v>Industry</v>
          </cell>
          <cell r="H352" t="str">
            <v>Vientiane Capital</v>
          </cell>
          <cell r="J352" t="str">
            <v>VTE</v>
          </cell>
        </row>
        <row r="353">
          <cell r="G353" t="str">
            <v>Others</v>
          </cell>
          <cell r="H353" t="str">
            <v>South</v>
          </cell>
          <cell r="J353" t="str">
            <v>Savannakhet</v>
          </cell>
        </row>
        <row r="355">
          <cell r="G355" t="str">
            <v>Others</v>
          </cell>
          <cell r="H355" t="str">
            <v>Vientiane Capital</v>
          </cell>
          <cell r="J355" t="str">
            <v>Savannakhet</v>
          </cell>
        </row>
        <row r="356">
          <cell r="G356" t="str">
            <v>Others</v>
          </cell>
          <cell r="H356" t="str">
            <v>Vientiane Capital</v>
          </cell>
          <cell r="J356" t="str">
            <v>VTE</v>
          </cell>
        </row>
        <row r="358">
          <cell r="G358" t="str">
            <v>Transportation</v>
          </cell>
          <cell r="H358" t="str">
            <v>Vientiane Capital</v>
          </cell>
          <cell r="J358" t="str">
            <v>VTE</v>
          </cell>
        </row>
        <row r="359">
          <cell r="G359" t="str">
            <v>Others</v>
          </cell>
        </row>
        <row r="360">
          <cell r="G360" t="str">
            <v>Others</v>
          </cell>
          <cell r="H360" t="str">
            <v>Vientiane Capital</v>
          </cell>
          <cell r="J360" t="str">
            <v>VTE</v>
          </cell>
        </row>
        <row r="361">
          <cell r="G361" t="str">
            <v>Pro + Con</v>
          </cell>
          <cell r="H361" t="str">
            <v>Vientiane Capital</v>
          </cell>
          <cell r="J361" t="str">
            <v>VTE</v>
          </cell>
        </row>
        <row r="362">
          <cell r="G362" t="str">
            <v>Others</v>
          </cell>
        </row>
        <row r="363">
          <cell r="G363" t="str">
            <v>Wholesales</v>
          </cell>
          <cell r="H363" t="str">
            <v>Vientiane Capital</v>
          </cell>
          <cell r="J363" t="str">
            <v>VTE</v>
          </cell>
        </row>
        <row r="364">
          <cell r="G364" t="str">
            <v>Others</v>
          </cell>
        </row>
        <row r="365">
          <cell r="G365" t="str">
            <v>Others</v>
          </cell>
          <cell r="H365" t="str">
            <v>North</v>
          </cell>
          <cell r="J365" t="str">
            <v>VTE</v>
          </cell>
        </row>
        <row r="366">
          <cell r="G366" t="str">
            <v xml:space="preserve">Local </v>
          </cell>
          <cell r="H366" t="str">
            <v>Vientiane Capital</v>
          </cell>
          <cell r="J366" t="str">
            <v>VTE</v>
          </cell>
        </row>
        <row r="367">
          <cell r="G367" t="str">
            <v>Others</v>
          </cell>
        </row>
        <row r="368">
          <cell r="G368" t="str">
            <v>Others</v>
          </cell>
        </row>
        <row r="369">
          <cell r="G369" t="str">
            <v>Others</v>
          </cell>
        </row>
        <row r="370">
          <cell r="G370" t="str">
            <v>Industry</v>
          </cell>
          <cell r="H370" t="str">
            <v>Vientiane Capital</v>
          </cell>
          <cell r="J370" t="str">
            <v>VTE</v>
          </cell>
        </row>
        <row r="372">
          <cell r="G372" t="str">
            <v>Others</v>
          </cell>
          <cell r="H372" t="str">
            <v>Vientiane Capital</v>
          </cell>
          <cell r="J372" t="str">
            <v>VTE</v>
          </cell>
        </row>
        <row r="373">
          <cell r="G373" t="str">
            <v>Others</v>
          </cell>
          <cell r="H373" t="str">
            <v>South</v>
          </cell>
          <cell r="J373" t="str">
            <v>Savannakhet</v>
          </cell>
        </row>
        <row r="374">
          <cell r="G374" t="str">
            <v>Wholesales</v>
          </cell>
          <cell r="H374" t="str">
            <v>Vientiane Capital</v>
          </cell>
          <cell r="J374" t="str">
            <v>VTE</v>
          </cell>
        </row>
        <row r="375">
          <cell r="G375" t="str">
            <v>Others</v>
          </cell>
        </row>
        <row r="376">
          <cell r="G376" t="str">
            <v>Industry</v>
          </cell>
          <cell r="H376" t="str">
            <v>Vientiane Capital</v>
          </cell>
        </row>
        <row r="377">
          <cell r="G377" t="str">
            <v>Pro + Con</v>
          </cell>
          <cell r="H377" t="str">
            <v>North</v>
          </cell>
          <cell r="J377" t="str">
            <v>VTE</v>
          </cell>
        </row>
        <row r="378">
          <cell r="G378" t="str">
            <v>Pro + Con</v>
          </cell>
          <cell r="H378" t="str">
            <v>Vientiane Capital</v>
          </cell>
        </row>
        <row r="379">
          <cell r="G379" t="str">
            <v>Pro + Con</v>
          </cell>
          <cell r="H379" t="str">
            <v>Vientiane Capital</v>
          </cell>
          <cell r="J379" t="str">
            <v>VTE</v>
          </cell>
        </row>
        <row r="384">
          <cell r="O384">
            <v>0</v>
          </cell>
        </row>
        <row r="385">
          <cell r="O385">
            <v>0</v>
          </cell>
        </row>
        <row r="405">
          <cell r="G405">
            <v>41031</v>
          </cell>
        </row>
        <row r="406">
          <cell r="G406">
            <v>41004</v>
          </cell>
        </row>
        <row r="407">
          <cell r="G407">
            <v>41031</v>
          </cell>
        </row>
        <row r="408">
          <cell r="G408">
            <v>41002</v>
          </cell>
        </row>
        <row r="409">
          <cell r="G409">
            <v>41031</v>
          </cell>
        </row>
        <row r="410">
          <cell r="G410">
            <v>41002</v>
          </cell>
        </row>
        <row r="411">
          <cell r="G411">
            <v>41002</v>
          </cell>
        </row>
        <row r="412">
          <cell r="G412">
            <v>41002</v>
          </cell>
        </row>
        <row r="413">
          <cell r="G413">
            <v>41002</v>
          </cell>
        </row>
        <row r="414">
          <cell r="G414">
            <v>41031</v>
          </cell>
        </row>
        <row r="415">
          <cell r="G415">
            <v>41031</v>
          </cell>
        </row>
        <row r="416">
          <cell r="G416">
            <v>41002</v>
          </cell>
        </row>
        <row r="417">
          <cell r="G417">
            <v>41029</v>
          </cell>
        </row>
      </sheetData>
      <sheetData sheetId="2">
        <row r="3">
          <cell r="B3" t="str">
            <v>DAILY CREDIT REPORT</v>
          </cell>
        </row>
        <row r="5">
          <cell r="B5" t="str">
            <v>Customers</v>
          </cell>
        </row>
        <row r="6">
          <cell r="B6" t="str">
            <v>PPV Trading Co.</v>
          </cell>
        </row>
        <row r="7">
          <cell r="B7" t="str">
            <v>PPV Trading Co.</v>
          </cell>
        </row>
        <row r="8">
          <cell r="B8" t="str">
            <v>PPV Trading Co.</v>
          </cell>
        </row>
        <row r="9">
          <cell r="B9" t="str">
            <v>Savang Dong Dok Project</v>
          </cell>
        </row>
        <row r="10">
          <cell r="B10" t="str">
            <v>Savang Dong Dok Project</v>
          </cell>
        </row>
        <row r="11">
          <cell r="B11" t="str">
            <v>Savang Dong Dok Project</v>
          </cell>
        </row>
        <row r="12">
          <cell r="B12" t="str">
            <v>Savang Dong Dok Project</v>
          </cell>
        </row>
        <row r="13">
          <cell r="B13" t="str">
            <v>Savang Dong Dok Project</v>
          </cell>
        </row>
        <row r="14">
          <cell r="B14" t="str">
            <v>Asia Inter Construction</v>
          </cell>
        </row>
        <row r="15">
          <cell r="B15" t="str">
            <v>Nounta Standard Gas Station</v>
          </cell>
        </row>
        <row r="16">
          <cell r="B16" t="str">
            <v>Ban Numpou  Local Gas Station</v>
          </cell>
        </row>
        <row r="17">
          <cell r="B17" t="str">
            <v>Ban Numpou  Local Gas Station</v>
          </cell>
        </row>
        <row r="18">
          <cell r="B18" t="e">
            <v>#N/A</v>
          </cell>
        </row>
        <row r="19">
          <cell r="B19" t="str">
            <v xml:space="preserve">Saengphachan Local Gas Station ( N ) </v>
          </cell>
        </row>
        <row r="20">
          <cell r="B20" t="str">
            <v>Phouphet Standard Gas Station</v>
          </cell>
        </row>
        <row r="21">
          <cell r="B21" t="str">
            <v xml:space="preserve">Phetsavanh Gas Station </v>
          </cell>
        </row>
        <row r="22">
          <cell r="B22" t="str">
            <v xml:space="preserve">Phetsavanh Gas Station </v>
          </cell>
        </row>
        <row r="23">
          <cell r="B23" t="str">
            <v xml:space="preserve">Phetsavanh Gas Station </v>
          </cell>
        </row>
        <row r="24">
          <cell r="B24" t="str">
            <v>Doaheuang Construction</v>
          </cell>
        </row>
        <row r="25">
          <cell r="B25" t="str">
            <v>Doaheuang Construction</v>
          </cell>
        </row>
        <row r="26">
          <cell r="B26" t="str">
            <v>Construction No. 20</v>
          </cell>
        </row>
        <row r="27">
          <cell r="B27" t="str">
            <v>Bouavanh  Local Gas Station</v>
          </cell>
        </row>
        <row r="28">
          <cell r="B28" t="str">
            <v>Construction No. 20</v>
          </cell>
        </row>
        <row r="29">
          <cell r="B29" t="str">
            <v>Doaheuang Construction</v>
          </cell>
        </row>
        <row r="30">
          <cell r="B30" t="str">
            <v>Construction No. 20</v>
          </cell>
        </row>
        <row r="31">
          <cell r="B31" t="str">
            <v>Sysavanh Local Gas Station</v>
          </cell>
        </row>
        <row r="32">
          <cell r="B32" t="e">
            <v>#N/A</v>
          </cell>
        </row>
        <row r="33">
          <cell r="B33" t="str">
            <v>Bounlai Standard Gas Station</v>
          </cell>
        </row>
        <row r="34">
          <cell r="B34" t="str">
            <v>Phetbundith Construction</v>
          </cell>
        </row>
        <row r="35">
          <cell r="B35" t="str">
            <v>Cement Plant</v>
          </cell>
        </row>
        <row r="36">
          <cell r="B36" t="str">
            <v>Duangpaseuth Construction</v>
          </cell>
        </row>
        <row r="37">
          <cell r="B37" t="str">
            <v>Savansugar Factory</v>
          </cell>
        </row>
        <row r="38">
          <cell r="B38" t="str">
            <v>Laosutchathum</v>
          </cell>
        </row>
        <row r="39">
          <cell r="B39" t="str">
            <v>Bounlai Standard Gas Station</v>
          </cell>
        </row>
        <row r="40">
          <cell r="B40" t="str">
            <v>Cement Plant</v>
          </cell>
        </row>
        <row r="41">
          <cell r="B41" t="str">
            <v xml:space="preserve">Inphathai </v>
          </cell>
        </row>
        <row r="42">
          <cell r="B42" t="str">
            <v>Savansugar Factory</v>
          </cell>
        </row>
        <row r="43">
          <cell r="B43" t="str">
            <v>Malynee Concrete</v>
          </cell>
        </row>
        <row r="44">
          <cell r="B44" t="str">
            <v>Transportation No.4</v>
          </cell>
        </row>
        <row r="45">
          <cell r="B45" t="str">
            <v>Chaykhampaeng Concrete</v>
          </cell>
        </row>
        <row r="46">
          <cell r="B46" t="str">
            <v>Sopha</v>
          </cell>
        </row>
        <row r="47">
          <cell r="B47" t="str">
            <v>Cement Plant</v>
          </cell>
        </row>
        <row r="48">
          <cell r="B48" t="str">
            <v>Oulaphone Gas Station</v>
          </cell>
        </row>
        <row r="49">
          <cell r="B49" t="str">
            <v>CEI 18</v>
          </cell>
        </row>
        <row r="50">
          <cell r="B50" t="str">
            <v>CEI 18</v>
          </cell>
        </row>
        <row r="51">
          <cell r="B51" t="str">
            <v>Laosutchathum</v>
          </cell>
        </row>
        <row r="52">
          <cell r="B52" t="str">
            <v>Chittpasong</v>
          </cell>
        </row>
        <row r="53">
          <cell r="B53" t="str">
            <v>Duangpaseuth Construction</v>
          </cell>
        </row>
        <row r="54">
          <cell r="B54" t="str">
            <v>Duangpaseuth Construction</v>
          </cell>
        </row>
        <row r="55">
          <cell r="B55" t="str">
            <v>Sopha</v>
          </cell>
        </row>
        <row r="56">
          <cell r="B56" t="str">
            <v>Chaykhampaeng Concrete</v>
          </cell>
        </row>
        <row r="57">
          <cell r="B57" t="str">
            <v>Cement Plant</v>
          </cell>
        </row>
        <row r="58">
          <cell r="B58" t="str">
            <v>Duangpaseuth Construction</v>
          </cell>
        </row>
        <row r="59">
          <cell r="B59" t="str">
            <v>Duangpaseuth Construction</v>
          </cell>
        </row>
        <row r="60">
          <cell r="B60" t="str">
            <v>Chittpasong</v>
          </cell>
        </row>
        <row r="61">
          <cell r="B61" t="str">
            <v>Phetbundith Construction</v>
          </cell>
        </row>
        <row r="62">
          <cell r="B62" t="str">
            <v>Tong Construction_SNk</v>
          </cell>
        </row>
        <row r="63">
          <cell r="B63" t="str">
            <v>Tong Construction_SNk</v>
          </cell>
        </row>
        <row r="64">
          <cell r="B64" t="str">
            <v>Malynee Concrete</v>
          </cell>
        </row>
        <row r="65">
          <cell r="B65" t="str">
            <v>Malynee Concrete</v>
          </cell>
        </row>
        <row r="66">
          <cell r="B66" t="str">
            <v>CEI 18</v>
          </cell>
        </row>
        <row r="67">
          <cell r="B67" t="str">
            <v>CEI 18</v>
          </cell>
        </row>
        <row r="68">
          <cell r="B68" t="str">
            <v>Khamphaisaysana Construction_VTE</v>
          </cell>
        </row>
        <row r="69">
          <cell r="B69" t="str">
            <v>Chittpasong</v>
          </cell>
        </row>
        <row r="70">
          <cell r="B70" t="str">
            <v>Hongkham concrete</v>
          </cell>
        </row>
        <row r="71">
          <cell r="B71" t="e">
            <v>#N/A</v>
          </cell>
        </row>
        <row r="72">
          <cell r="B72" t="str">
            <v>Phetbundith Construction</v>
          </cell>
        </row>
        <row r="73">
          <cell r="B73" t="str">
            <v>Nancy ( P.A )</v>
          </cell>
        </row>
        <row r="74">
          <cell r="B74" t="str">
            <v>Sino Hydro ( Nam gnum 5 Procject)  Y</v>
          </cell>
        </row>
        <row r="75">
          <cell r="B75" t="str">
            <v>Sino Hydro ( Nam gnum 5 Procject)  Y</v>
          </cell>
        </row>
        <row r="76">
          <cell r="B76" t="str">
            <v>Sino Hydro ( Nam gnum 5 Procject)  Y</v>
          </cell>
        </row>
        <row r="77">
          <cell r="B77" t="str">
            <v>Chittpasong</v>
          </cell>
        </row>
        <row r="78">
          <cell r="B78" t="str">
            <v>Hongkham concrete</v>
          </cell>
        </row>
        <row r="79">
          <cell r="B79" t="str">
            <v>Malynee Concrete</v>
          </cell>
        </row>
        <row r="80">
          <cell r="B80" t="str">
            <v>Viengsai Sinniyoum</v>
          </cell>
        </row>
        <row r="81">
          <cell r="B81" t="str">
            <v>Souksomboun 1 Standard Gas Station</v>
          </cell>
        </row>
        <row r="82">
          <cell r="B82" t="str">
            <v>Sino Hydro ( Nam gnum 5 Procject)  Y</v>
          </cell>
        </row>
        <row r="83">
          <cell r="B83" t="str">
            <v>Souksomboun 1 Standard Gas Station</v>
          </cell>
        </row>
        <row r="84">
          <cell r="B84" t="str">
            <v>Souksomboun 1 Standard Gas Station</v>
          </cell>
        </row>
        <row r="85">
          <cell r="B85" t="str">
            <v>Nancy ( P.A )</v>
          </cell>
        </row>
        <row r="86">
          <cell r="B86" t="str">
            <v>Nancy ( P.A )</v>
          </cell>
        </row>
        <row r="87">
          <cell r="B87" t="str">
            <v>Savansugar Factory</v>
          </cell>
        </row>
        <row r="88">
          <cell r="B88" t="str">
            <v>Somvung Local Gas Station S.V</v>
          </cell>
        </row>
        <row r="89">
          <cell r="B89" t="str">
            <v xml:space="preserve">Saengphachan Local Gas Station ( N ) </v>
          </cell>
        </row>
        <row r="90">
          <cell r="B90" t="str">
            <v>Khankham _Depots</v>
          </cell>
        </row>
        <row r="91">
          <cell r="B91" t="str">
            <v>Ban LaoSouliya Local  Gas Station</v>
          </cell>
        </row>
        <row r="92">
          <cell r="B92" t="str">
            <v>Phoukhoun Standard Gas Station</v>
          </cell>
        </row>
        <row r="93">
          <cell r="B93" t="str">
            <v>Sino Hydro ( Nam gnum 5 Procject)  Y</v>
          </cell>
        </row>
        <row r="94">
          <cell r="B94" t="str">
            <v>Sino Hydro ( Nam gnum 5 Procject)  Y</v>
          </cell>
        </row>
        <row r="95">
          <cell r="B95" t="str">
            <v xml:space="preserve">Joy Gas station </v>
          </cell>
        </row>
        <row r="96">
          <cell r="B96" t="str">
            <v xml:space="preserve">Joy Gas station </v>
          </cell>
        </row>
        <row r="97">
          <cell r="B97" t="str">
            <v>Souksomboun 1 Standard Gas Station</v>
          </cell>
        </row>
        <row r="98">
          <cell r="B98" t="str">
            <v>Duangpaseuth Construction</v>
          </cell>
        </row>
        <row r="99">
          <cell r="B99" t="str">
            <v>Ban Vern Local Gas Station</v>
          </cell>
        </row>
        <row r="100">
          <cell r="B100" t="str">
            <v xml:space="preserve">Saengphachan Local Gas Station ( N ) </v>
          </cell>
        </row>
        <row r="101">
          <cell r="B101" t="str">
            <v>Somvung Local Gas Station S.V</v>
          </cell>
        </row>
        <row r="102">
          <cell r="B102" t="str">
            <v>Duangpaseuth Construction</v>
          </cell>
        </row>
        <row r="103">
          <cell r="B103" t="str">
            <v>Duangpaseuth Construction</v>
          </cell>
        </row>
        <row r="104">
          <cell r="B104" t="str">
            <v>Souksomboun 1 Standard Gas Station</v>
          </cell>
        </row>
        <row r="105">
          <cell r="B105" t="str">
            <v>Phetbundith Construction</v>
          </cell>
        </row>
        <row r="106">
          <cell r="B106" t="str">
            <v>Cement Plant</v>
          </cell>
        </row>
        <row r="107">
          <cell r="B107" t="str">
            <v>Phialard  Local Gas Station</v>
          </cell>
        </row>
        <row r="108">
          <cell r="B108" t="str">
            <v>Nakhoneluang Bas Station</v>
          </cell>
        </row>
        <row r="109">
          <cell r="B109" t="str">
            <v>Chaykhampaeng Concrete</v>
          </cell>
        </row>
        <row r="110">
          <cell r="B110" t="str">
            <v>Cement Plant</v>
          </cell>
        </row>
        <row r="111">
          <cell r="B111" t="str">
            <v>Cement Plant</v>
          </cell>
        </row>
        <row r="112">
          <cell r="B112" t="e">
            <v>#N/A</v>
          </cell>
        </row>
        <row r="113">
          <cell r="B113" t="str">
            <v>Ban LaoSouliya Local  Gas Station</v>
          </cell>
        </row>
        <row r="114">
          <cell r="B114" t="str">
            <v>CEI 18</v>
          </cell>
        </row>
        <row r="115">
          <cell r="B115" t="str">
            <v>CEI 18</v>
          </cell>
        </row>
        <row r="116">
          <cell r="B116" t="str">
            <v>CEI 18</v>
          </cell>
        </row>
        <row r="117">
          <cell r="B117" t="str">
            <v>CEI 18</v>
          </cell>
        </row>
        <row r="118">
          <cell r="B118" t="str">
            <v>Chaykhampaeng Concrete</v>
          </cell>
        </row>
        <row r="119">
          <cell r="B119" t="str">
            <v xml:space="preserve">Joy Gas station </v>
          </cell>
        </row>
        <row r="120">
          <cell r="B120" t="str">
            <v xml:space="preserve">Joy Gas station </v>
          </cell>
        </row>
        <row r="121">
          <cell r="B121" t="str">
            <v>Souksomboun 1 Standard Gas Station</v>
          </cell>
        </row>
        <row r="122">
          <cell r="B122" t="str">
            <v>Souksomboun 1 Standard Gas Station</v>
          </cell>
        </row>
        <row r="123">
          <cell r="B123" t="str">
            <v>Sino Hydro ( Nam gnum 5 Procject)  Y</v>
          </cell>
        </row>
        <row r="124">
          <cell r="B124" t="str">
            <v>Duangpee local Gas Station</v>
          </cell>
        </row>
        <row r="125">
          <cell r="B125" t="str">
            <v xml:space="preserve"> PhouVang Local  Gas Station</v>
          </cell>
        </row>
        <row r="126">
          <cell r="B126" t="str">
            <v>Souksomboun 1 Standard Gas Station</v>
          </cell>
        </row>
        <row r="127">
          <cell r="B127" t="str">
            <v>Nakhoneluang Bas Station</v>
          </cell>
        </row>
        <row r="128">
          <cell r="B128" t="str">
            <v xml:space="preserve">Joy Gas station </v>
          </cell>
        </row>
        <row r="129">
          <cell r="B129" t="str">
            <v>Chittpasong</v>
          </cell>
        </row>
        <row r="130">
          <cell r="B130" t="str">
            <v>Khounthavisouk Gas Station</v>
          </cell>
        </row>
        <row r="131">
          <cell r="B131" t="str">
            <v>Ban Vern Local Gas Station</v>
          </cell>
        </row>
        <row r="132">
          <cell r="B132" t="e">
            <v>#N/A</v>
          </cell>
        </row>
        <row r="133">
          <cell r="B133" t="str">
            <v xml:space="preserve">Joy Gas station </v>
          </cell>
        </row>
        <row r="134">
          <cell r="B134" t="str">
            <v xml:space="preserve">Joy Gas station </v>
          </cell>
        </row>
        <row r="135">
          <cell r="B135" t="str">
            <v xml:space="preserve">Joy Gas station </v>
          </cell>
        </row>
        <row r="136">
          <cell r="B136" t="str">
            <v>Laosutchathum</v>
          </cell>
        </row>
        <row r="137">
          <cell r="B137" t="str">
            <v>Nancy ( P.A )</v>
          </cell>
        </row>
        <row r="138">
          <cell r="B138" t="str">
            <v>Bounlai Standard Gas Station</v>
          </cell>
        </row>
        <row r="139">
          <cell r="B139" t="str">
            <v>Souksomboun 1 Standard Gas Station</v>
          </cell>
        </row>
        <row r="140">
          <cell r="B140" t="str">
            <v>Souksomboun 1 Standard Gas Station</v>
          </cell>
        </row>
        <row r="141">
          <cell r="B141" t="str">
            <v>Bouakhao Local Gas Station</v>
          </cell>
        </row>
        <row r="142">
          <cell r="B142" t="str">
            <v>Nounta Standard Gas Station</v>
          </cell>
        </row>
        <row r="143">
          <cell r="B143" t="str">
            <v>Nakhoneluang Bas Station</v>
          </cell>
        </row>
        <row r="144">
          <cell r="B144" t="str">
            <v>Laosutchathum</v>
          </cell>
        </row>
        <row r="145">
          <cell r="B145" t="str">
            <v>Laosutchathum</v>
          </cell>
        </row>
        <row r="146">
          <cell r="B146" t="str">
            <v>Khankham _Depots</v>
          </cell>
        </row>
        <row r="147">
          <cell r="B147" t="str">
            <v>Bounlai Standard Gas Station</v>
          </cell>
        </row>
        <row r="148">
          <cell r="B148" t="str">
            <v>Bounlai Standard Gas Station</v>
          </cell>
        </row>
        <row r="149">
          <cell r="B149" t="str">
            <v>Phialard  Local Gas Station</v>
          </cell>
        </row>
        <row r="150">
          <cell r="B150" t="str">
            <v>Souksomboun 1 Standard Gas Station</v>
          </cell>
        </row>
        <row r="151">
          <cell r="B151" t="str">
            <v>Souksomboun 1 Standard Gas Station</v>
          </cell>
        </row>
        <row r="152">
          <cell r="B152" t="str">
            <v>Souksomboun 1 Standard Gas Station</v>
          </cell>
        </row>
        <row r="153">
          <cell r="B153" t="str">
            <v>Souksomboun 1 Standard Gas Station</v>
          </cell>
        </row>
        <row r="154">
          <cell r="B154" t="str">
            <v>Sopha</v>
          </cell>
        </row>
        <row r="155">
          <cell r="B155" t="str">
            <v>Khounthavisouk Gas Station</v>
          </cell>
        </row>
        <row r="156">
          <cell r="B156" t="str">
            <v xml:space="preserve">Joy Gas station </v>
          </cell>
        </row>
        <row r="157">
          <cell r="B157" t="str">
            <v xml:space="preserve">Joy Gas station </v>
          </cell>
        </row>
        <row r="158">
          <cell r="B158" t="str">
            <v xml:space="preserve">Joy Gas station </v>
          </cell>
        </row>
        <row r="159">
          <cell r="B159" t="str">
            <v xml:space="preserve">Joy Gas station </v>
          </cell>
        </row>
        <row r="160">
          <cell r="B160" t="str">
            <v>Khankham _Depots</v>
          </cell>
        </row>
        <row r="161">
          <cell r="B161" t="str">
            <v>Sino Hydro ( Nam gnum 5 Procject)  Y</v>
          </cell>
        </row>
        <row r="162">
          <cell r="B162" t="str">
            <v>Sino Hydro ( Nam gnum 5 Procject)  Y</v>
          </cell>
        </row>
        <row r="163">
          <cell r="B163" t="str">
            <v>Sino Hydro ( Nam gnum 5 Procject)  Y</v>
          </cell>
        </row>
        <row r="164">
          <cell r="B164" t="e">
            <v>#N/A</v>
          </cell>
        </row>
        <row r="165">
          <cell r="B165" t="str">
            <v xml:space="preserve">Joy Gas station </v>
          </cell>
        </row>
        <row r="166">
          <cell r="B166" t="str">
            <v xml:space="preserve">Joy Gas station </v>
          </cell>
        </row>
        <row r="167">
          <cell r="B167" t="str">
            <v xml:space="preserve">Joy Gas station </v>
          </cell>
        </row>
        <row r="168">
          <cell r="B168" t="str">
            <v xml:space="preserve">Joy Gas station </v>
          </cell>
        </row>
        <row r="169">
          <cell r="B169" t="str">
            <v>CEI 18</v>
          </cell>
        </row>
        <row r="170">
          <cell r="B170" t="str">
            <v>CEI 18</v>
          </cell>
        </row>
        <row r="171">
          <cell r="B171" t="str">
            <v xml:space="preserve">Longthank </v>
          </cell>
        </row>
        <row r="172">
          <cell r="B172" t="str">
            <v>Ban Vern Local Gas Station</v>
          </cell>
        </row>
        <row r="173">
          <cell r="B173" t="str">
            <v>Ban Vern Local Gas Station</v>
          </cell>
        </row>
        <row r="174">
          <cell r="B174" t="str">
            <v xml:space="preserve"> PhouVang Local  Gas Station</v>
          </cell>
        </row>
        <row r="175">
          <cell r="B175" t="str">
            <v>Sino Hydro ( Nam gnum 5 Procject)  Y</v>
          </cell>
        </row>
        <row r="176">
          <cell r="B176" t="str">
            <v>Sino Hydro ( Nam gnum 5 Procject)  Y</v>
          </cell>
        </row>
        <row r="177">
          <cell r="B177" t="str">
            <v>Sino Hydro ( Nam gnum 5 Procject)  Y</v>
          </cell>
        </row>
        <row r="178">
          <cell r="B178" t="str">
            <v>Sino Hydro ( Nam gnum 5 Procject)  Y</v>
          </cell>
        </row>
        <row r="179">
          <cell r="B179" t="str">
            <v>Sino Hydro ( Nam gnum 5 Procject)  Y</v>
          </cell>
        </row>
        <row r="180">
          <cell r="B180" t="str">
            <v>Sino Hydro ( Nam gnum 5 Procject)  Y</v>
          </cell>
        </row>
        <row r="181">
          <cell r="B181" t="str">
            <v>Sino Hydro ( Nam gnum 5 Procject)  Y</v>
          </cell>
        </row>
        <row r="182">
          <cell r="B182" t="str">
            <v>Nancy ( P.A )</v>
          </cell>
        </row>
        <row r="183">
          <cell r="B183" t="str">
            <v>Nancy ( P.A )</v>
          </cell>
        </row>
        <row r="184">
          <cell r="B184" t="str">
            <v>Bouakhao Local Gas Station</v>
          </cell>
        </row>
        <row r="185">
          <cell r="B185" t="str">
            <v>Nounta Standard Gas Station</v>
          </cell>
        </row>
        <row r="186">
          <cell r="B186" t="str">
            <v>Nakhoneluang Bas Station</v>
          </cell>
        </row>
        <row r="187">
          <cell r="B187" t="str">
            <v>Oulaphone Gas Station</v>
          </cell>
        </row>
        <row r="188">
          <cell r="B188" t="str">
            <v>Chittpasong</v>
          </cell>
        </row>
        <row r="189">
          <cell r="B189" t="str">
            <v xml:space="preserve">Joy Gas station </v>
          </cell>
        </row>
        <row r="190">
          <cell r="B190" t="str">
            <v xml:space="preserve">Joy Gas station </v>
          </cell>
        </row>
        <row r="191">
          <cell r="B191" t="str">
            <v>Savansugar Factory</v>
          </cell>
        </row>
        <row r="192">
          <cell r="B192" t="str">
            <v>Phetbundith Construction</v>
          </cell>
        </row>
        <row r="193">
          <cell r="B193" t="str">
            <v>Duangpee local Gas Station</v>
          </cell>
        </row>
        <row r="194">
          <cell r="B194" t="str">
            <v xml:space="preserve"> PhouVang Local  Gas Station</v>
          </cell>
        </row>
        <row r="195">
          <cell r="B195" t="str">
            <v>Souksomboun 1 Standard Gas Station</v>
          </cell>
        </row>
        <row r="196">
          <cell r="B196" t="str">
            <v>Souksomboun 1 Standard Gas Station</v>
          </cell>
        </row>
        <row r="197">
          <cell r="B197" t="e">
            <v>#N/A</v>
          </cell>
        </row>
        <row r="198">
          <cell r="B198" t="str">
            <v>Khankham _Depots</v>
          </cell>
        </row>
        <row r="199">
          <cell r="B199" t="e">
            <v>#N/A</v>
          </cell>
        </row>
        <row r="200">
          <cell r="B200" t="str">
            <v>Hongkham concrete</v>
          </cell>
        </row>
        <row r="201">
          <cell r="B201" t="str">
            <v>Chittpasong</v>
          </cell>
        </row>
        <row r="202">
          <cell r="B202" t="str">
            <v>Sylymongkhoun Local Gas Station</v>
          </cell>
        </row>
        <row r="203">
          <cell r="B203" t="str">
            <v>Nancy ( P.A )</v>
          </cell>
        </row>
        <row r="204">
          <cell r="B204" t="str">
            <v>Souksomboun 1 Standard Gas Station</v>
          </cell>
        </row>
        <row r="205">
          <cell r="B205" t="str">
            <v xml:space="preserve">Joy Gas station </v>
          </cell>
        </row>
        <row r="206">
          <cell r="B206" t="str">
            <v xml:space="preserve">Joy Gas station </v>
          </cell>
        </row>
        <row r="207">
          <cell r="B207" t="str">
            <v xml:space="preserve">Joy Gas station </v>
          </cell>
        </row>
        <row r="208">
          <cell r="B208" t="str">
            <v xml:space="preserve">Joy Gas station </v>
          </cell>
        </row>
        <row r="209">
          <cell r="B209" t="str">
            <v xml:space="preserve">Joy Gas station </v>
          </cell>
        </row>
        <row r="210">
          <cell r="B210" t="str">
            <v xml:space="preserve">Joy Gas station </v>
          </cell>
        </row>
        <row r="211">
          <cell r="B211" t="str">
            <v>Sopha</v>
          </cell>
        </row>
        <row r="212">
          <cell r="B212" t="str">
            <v xml:space="preserve">Joy Gas station </v>
          </cell>
        </row>
        <row r="213">
          <cell r="B213" t="str">
            <v xml:space="preserve">Joy Gas station </v>
          </cell>
        </row>
        <row r="214">
          <cell r="B214" t="str">
            <v xml:space="preserve">Joy Gas station </v>
          </cell>
        </row>
        <row r="215">
          <cell r="B215" t="str">
            <v>Bouakhao Local Gas Station</v>
          </cell>
        </row>
        <row r="216">
          <cell r="B216" t="e">
            <v>#N/A</v>
          </cell>
        </row>
        <row r="217">
          <cell r="B217" t="str">
            <v>Cement Plant</v>
          </cell>
        </row>
        <row r="218">
          <cell r="B218" t="str">
            <v>Souksomboun 1 Standard Gas Station</v>
          </cell>
        </row>
        <row r="219">
          <cell r="B219" t="str">
            <v>Souksomboun 1 Standard Gas Station</v>
          </cell>
        </row>
        <row r="220">
          <cell r="B220" t="str">
            <v>Ban Thatdokeo Local  Gas Station</v>
          </cell>
        </row>
        <row r="221">
          <cell r="B221" t="str">
            <v>Sylymongkhoun Local Gas Station</v>
          </cell>
        </row>
        <row r="222">
          <cell r="B222" t="str">
            <v>Phoukhoun Standard Gas Station</v>
          </cell>
        </row>
        <row r="223">
          <cell r="B223" t="str">
            <v>Nancy ( P.A )</v>
          </cell>
        </row>
        <row r="224">
          <cell r="B224" t="str">
            <v>Khankham _Depots</v>
          </cell>
        </row>
        <row r="225">
          <cell r="B225" t="str">
            <v>Transportation No.4</v>
          </cell>
        </row>
        <row r="226">
          <cell r="B226" t="str">
            <v>Souksomboun 1 Standard Gas Station</v>
          </cell>
        </row>
        <row r="227">
          <cell r="B227" t="str">
            <v>Souksomboun 1 Standard Gas Station</v>
          </cell>
        </row>
        <row r="228">
          <cell r="B228" t="str">
            <v>Phoukhoun Standard Gas Station</v>
          </cell>
        </row>
        <row r="229">
          <cell r="B229" t="str">
            <v xml:space="preserve">Joy Gas station </v>
          </cell>
        </row>
        <row r="230">
          <cell r="B230" t="str">
            <v xml:space="preserve">Joy Gas station </v>
          </cell>
        </row>
        <row r="231">
          <cell r="B231" t="str">
            <v>Khounthavisouk Gas Station</v>
          </cell>
        </row>
        <row r="232">
          <cell r="B232" t="str">
            <v>Somvung Local Gas Station S.V</v>
          </cell>
        </row>
        <row r="233">
          <cell r="B233" t="str">
            <v xml:space="preserve">Joy Gas station </v>
          </cell>
        </row>
        <row r="234">
          <cell r="B234" t="str">
            <v xml:space="preserve">Joy Gas station </v>
          </cell>
        </row>
        <row r="235">
          <cell r="B235" t="str">
            <v>Chittpasong</v>
          </cell>
        </row>
        <row r="236">
          <cell r="B236" t="str">
            <v>Siengleatha Local Gas Station</v>
          </cell>
        </row>
        <row r="237">
          <cell r="B237" t="str">
            <v>Souksomboun 1 Standard Gas Station</v>
          </cell>
        </row>
        <row r="238">
          <cell r="B238" t="str">
            <v>Souksomboun 1 Standard Gas Station</v>
          </cell>
        </row>
        <row r="239">
          <cell r="B239" t="str">
            <v>Bouakhao Local Gas Station</v>
          </cell>
        </row>
        <row r="240">
          <cell r="B240" t="str">
            <v>Doaheuang Construction</v>
          </cell>
        </row>
        <row r="241">
          <cell r="B241" t="str">
            <v>Doaheuang Construction</v>
          </cell>
        </row>
        <row r="242">
          <cell r="B242" t="str">
            <v>Doaheuang Construction</v>
          </cell>
        </row>
        <row r="243">
          <cell r="B243" t="str">
            <v>Ban Thatdokeo Local  Gas Station</v>
          </cell>
        </row>
        <row r="244">
          <cell r="B244" t="e">
            <v>#N/A</v>
          </cell>
        </row>
        <row r="245">
          <cell r="B245" t="str">
            <v>CEI 18</v>
          </cell>
        </row>
        <row r="246">
          <cell r="B246" t="str">
            <v>CEI 18</v>
          </cell>
        </row>
        <row r="247">
          <cell r="B247" t="str">
            <v xml:space="preserve">Joy Gas station </v>
          </cell>
        </row>
        <row r="248">
          <cell r="B248" t="str">
            <v xml:space="preserve">Joy Gas station </v>
          </cell>
        </row>
        <row r="249">
          <cell r="B249" t="str">
            <v xml:space="preserve">Joy Gas station </v>
          </cell>
        </row>
        <row r="250">
          <cell r="B250" t="str">
            <v>Somvung Local Gas Station S.V</v>
          </cell>
        </row>
        <row r="251">
          <cell r="B251" t="str">
            <v>Khounthavisouk Gas Station</v>
          </cell>
        </row>
        <row r="252">
          <cell r="B252" t="str">
            <v>Bounlai Standard Gas Station</v>
          </cell>
        </row>
        <row r="253">
          <cell r="B253" t="str">
            <v>Nakhoneluang Bas Station</v>
          </cell>
        </row>
        <row r="254">
          <cell r="B254" t="str">
            <v>Chittpasong</v>
          </cell>
        </row>
        <row r="255">
          <cell r="B255" t="str">
            <v>Cement Plant</v>
          </cell>
        </row>
        <row r="256">
          <cell r="B256" t="str">
            <v xml:space="preserve">Joy Gas station </v>
          </cell>
        </row>
        <row r="257">
          <cell r="B257" t="str">
            <v xml:space="preserve">Joy Gas station </v>
          </cell>
        </row>
        <row r="258">
          <cell r="B258" t="str">
            <v xml:space="preserve">Joy Gas station </v>
          </cell>
        </row>
        <row r="259">
          <cell r="B259" t="str">
            <v>Kharoonroj (LAOS) LTD</v>
          </cell>
        </row>
        <row r="260">
          <cell r="B260" t="str">
            <v>Bounlai Standard Gas Station</v>
          </cell>
        </row>
        <row r="261">
          <cell r="B261" t="str">
            <v>Doaheuang Construction</v>
          </cell>
        </row>
        <row r="262">
          <cell r="B262" t="str">
            <v>Nancy ( P.A )</v>
          </cell>
        </row>
        <row r="263">
          <cell r="B263" t="str">
            <v>Souksomboun 1 Standard Gas Station</v>
          </cell>
        </row>
        <row r="264">
          <cell r="B264" t="str">
            <v>Souksomboun 1 Standard Gas Station</v>
          </cell>
        </row>
        <row r="265">
          <cell r="B265" t="str">
            <v>Souksomboun 1 Standard Gas Station</v>
          </cell>
        </row>
        <row r="266">
          <cell r="B266" t="str">
            <v>Siengleatha Local Gas Station</v>
          </cell>
        </row>
        <row r="267">
          <cell r="B267" t="str">
            <v>Bounlai Standard Gas Station</v>
          </cell>
        </row>
        <row r="268">
          <cell r="B268" t="str">
            <v>Khounthavisouk Gas Station</v>
          </cell>
        </row>
        <row r="269">
          <cell r="B269" t="str">
            <v xml:space="preserve">Longthank </v>
          </cell>
        </row>
        <row r="270">
          <cell r="B270" t="str">
            <v>Nancy ( P.A )</v>
          </cell>
        </row>
        <row r="271">
          <cell r="B271" t="str">
            <v>Cement Plant</v>
          </cell>
        </row>
        <row r="272">
          <cell r="B272" t="str">
            <v>Cement Plant</v>
          </cell>
        </row>
        <row r="273">
          <cell r="B273" t="str">
            <v xml:space="preserve">Joy Gas station </v>
          </cell>
        </row>
        <row r="274">
          <cell r="B274" t="str">
            <v xml:space="preserve">Joy Gas station </v>
          </cell>
        </row>
        <row r="275">
          <cell r="B275" t="str">
            <v xml:space="preserve">Joy Gas station </v>
          </cell>
        </row>
        <row r="276">
          <cell r="B276" t="str">
            <v xml:space="preserve">Joy Gas station </v>
          </cell>
        </row>
        <row r="277">
          <cell r="B277" t="str">
            <v xml:space="preserve">Joy Gas station </v>
          </cell>
        </row>
        <row r="278">
          <cell r="B278" t="str">
            <v xml:space="preserve">Joy Gas station </v>
          </cell>
        </row>
        <row r="279">
          <cell r="B279" t="str">
            <v xml:space="preserve">Phetsavanh Gas Station </v>
          </cell>
        </row>
        <row r="280">
          <cell r="B280" t="str">
            <v xml:space="preserve">Phetsavanh Gas Station </v>
          </cell>
        </row>
        <row r="281">
          <cell r="B281" t="str">
            <v xml:space="preserve">Longthank </v>
          </cell>
        </row>
        <row r="282">
          <cell r="B282" t="str">
            <v>Ban Vern Local Gas Station</v>
          </cell>
        </row>
        <row r="283">
          <cell r="B283" t="str">
            <v>Sino Hydro ( Nam gnum 5 Procject)  Y</v>
          </cell>
        </row>
        <row r="284">
          <cell r="B284" t="str">
            <v>Sino Hydro ( Nam gnum 5 Procject)  Y</v>
          </cell>
        </row>
        <row r="285">
          <cell r="B285" t="str">
            <v>Souksomboun 1 Standard Gas Station</v>
          </cell>
        </row>
        <row r="286">
          <cell r="B286" t="str">
            <v>Souksomboun 1 Standard Gas Station</v>
          </cell>
        </row>
        <row r="287">
          <cell r="B287" t="str">
            <v xml:space="preserve">Joy Gas station </v>
          </cell>
        </row>
        <row r="288">
          <cell r="B288" t="str">
            <v xml:space="preserve">Joy Gas station </v>
          </cell>
        </row>
        <row r="289">
          <cell r="B289" t="str">
            <v xml:space="preserve">Joy Gas station </v>
          </cell>
        </row>
        <row r="290">
          <cell r="B290" t="str">
            <v>Nakhoneluang Bas Station</v>
          </cell>
        </row>
        <row r="291">
          <cell r="B291" t="str">
            <v>Phoukhoun Standard Gas Station</v>
          </cell>
        </row>
        <row r="292">
          <cell r="B292" t="str">
            <v>Phoukhoun Standard Gas Station</v>
          </cell>
        </row>
        <row r="293">
          <cell r="B293" t="str">
            <v>Duangpaseuth Construction</v>
          </cell>
        </row>
        <row r="294">
          <cell r="B294" t="str">
            <v>Duangpaseuth Construction</v>
          </cell>
        </row>
        <row r="295">
          <cell r="B295" t="str">
            <v>Duangpaseuth Construction</v>
          </cell>
        </row>
        <row r="296">
          <cell r="B296" t="str">
            <v>Duangpaseuth Construction</v>
          </cell>
        </row>
        <row r="297">
          <cell r="B297" t="str">
            <v>Khankham _Depots</v>
          </cell>
        </row>
        <row r="298">
          <cell r="B298" t="str">
            <v>Sino Hydro ( Nam gnum 5 Procject)  Y</v>
          </cell>
        </row>
        <row r="299">
          <cell r="B299" t="str">
            <v>Sino Hydro ( Nam gnum 5 Procject)  Y</v>
          </cell>
        </row>
        <row r="300">
          <cell r="B300" t="str">
            <v>Sino Hydro ( Nam gnum 5 Procject)  Y</v>
          </cell>
        </row>
        <row r="301">
          <cell r="B301" t="str">
            <v>Duangpaseuth Construction</v>
          </cell>
        </row>
        <row r="302">
          <cell r="B302" t="str">
            <v>Nakhoneluang Bas Station</v>
          </cell>
        </row>
        <row r="303">
          <cell r="B303" t="str">
            <v xml:space="preserve">Joy Gas station </v>
          </cell>
        </row>
        <row r="304">
          <cell r="B304" t="str">
            <v xml:space="preserve">Joy Gas station </v>
          </cell>
        </row>
        <row r="305">
          <cell r="B305" t="str">
            <v>Ban Numpou  Local Gas Station</v>
          </cell>
        </row>
        <row r="306">
          <cell r="B306" t="str">
            <v>Ban Vern Local Gas Station</v>
          </cell>
        </row>
        <row r="307">
          <cell r="B307" t="str">
            <v>Souksomboun 1 Standard Gas Station</v>
          </cell>
        </row>
        <row r="308">
          <cell r="B308" t="str">
            <v>Souksomboun 1 Standard Gas Station</v>
          </cell>
        </row>
        <row r="309">
          <cell r="B309" t="str">
            <v>Souksomboun 1 Standard Gas Station</v>
          </cell>
        </row>
        <row r="310">
          <cell r="B310" t="str">
            <v>Khounthavisouk Gas Station</v>
          </cell>
        </row>
        <row r="311">
          <cell r="B311" t="str">
            <v>Khankham _Depots</v>
          </cell>
        </row>
        <row r="312">
          <cell r="B312" t="str">
            <v>Sopha</v>
          </cell>
        </row>
        <row r="313">
          <cell r="B313" t="str">
            <v>Savansugar Factory</v>
          </cell>
        </row>
        <row r="314">
          <cell r="B314" t="str">
            <v>Savansugar Factory</v>
          </cell>
        </row>
        <row r="315">
          <cell r="B315" t="str">
            <v>Souksomboun 1 Standard Gas Station</v>
          </cell>
        </row>
        <row r="316">
          <cell r="B316" t="str">
            <v>Chittpasong</v>
          </cell>
        </row>
        <row r="317">
          <cell r="B317" t="str">
            <v>Savansugar Factory</v>
          </cell>
        </row>
        <row r="318">
          <cell r="B318" t="str">
            <v xml:space="preserve">Joy Gas station </v>
          </cell>
        </row>
        <row r="319">
          <cell r="B319" t="str">
            <v xml:space="preserve">Joy Gas station </v>
          </cell>
        </row>
        <row r="320">
          <cell r="B320" t="str">
            <v xml:space="preserve">Joy Gas station </v>
          </cell>
        </row>
        <row r="321">
          <cell r="B321" t="str">
            <v>Chittpasong</v>
          </cell>
        </row>
        <row r="322">
          <cell r="B322" t="str">
            <v>Nakhoneluang Bas Station</v>
          </cell>
        </row>
        <row r="323">
          <cell r="B323" t="str">
            <v>Souksomboun 1 Standard Gas Station</v>
          </cell>
        </row>
        <row r="324">
          <cell r="B324" t="str">
            <v>Souksomboun 1 Standard Gas Station</v>
          </cell>
        </row>
        <row r="325">
          <cell r="B325" t="str">
            <v xml:space="preserve">Joy Gas station </v>
          </cell>
        </row>
        <row r="326">
          <cell r="B326" t="str">
            <v xml:space="preserve">Joy Gas station </v>
          </cell>
        </row>
        <row r="327">
          <cell r="B327" t="str">
            <v>Nancy ( P.A )</v>
          </cell>
        </row>
        <row r="328">
          <cell r="B328" t="str">
            <v>Sino Hydro ( Nam gnum 5 Procject) V</v>
          </cell>
        </row>
        <row r="329">
          <cell r="B329" t="str">
            <v>CEI 18</v>
          </cell>
        </row>
        <row r="330">
          <cell r="B330" t="str">
            <v>CEI 18</v>
          </cell>
        </row>
        <row r="331">
          <cell r="B331" t="str">
            <v>Sopha</v>
          </cell>
        </row>
        <row r="332">
          <cell r="B332" t="str">
            <v>Sopha</v>
          </cell>
        </row>
        <row r="333">
          <cell r="B333" t="str">
            <v>Nakhoneluang Bas Station</v>
          </cell>
        </row>
        <row r="334">
          <cell r="B334" t="str">
            <v>Souksomboun 1 Standard Gas Station</v>
          </cell>
        </row>
        <row r="335">
          <cell r="B335" t="str">
            <v>Souksomboun 1 Standard Gas Station</v>
          </cell>
        </row>
        <row r="336">
          <cell r="B336" t="str">
            <v xml:space="preserve">Joy Gas station </v>
          </cell>
        </row>
        <row r="337">
          <cell r="B337" t="str">
            <v xml:space="preserve">Joy Gas station </v>
          </cell>
        </row>
        <row r="338">
          <cell r="B338" t="str">
            <v xml:space="preserve">Joy Gas station </v>
          </cell>
        </row>
        <row r="339">
          <cell r="B339" t="str">
            <v xml:space="preserve">Joy Gas station </v>
          </cell>
        </row>
        <row r="340">
          <cell r="B340" t="str">
            <v xml:space="preserve">Joy Gas station </v>
          </cell>
        </row>
        <row r="341">
          <cell r="B341" t="str">
            <v>Vongpachan Local Gas Station</v>
          </cell>
        </row>
        <row r="342">
          <cell r="B342" t="str">
            <v>CEI 18</v>
          </cell>
        </row>
        <row r="343">
          <cell r="B343" t="str">
            <v>CEI 18</v>
          </cell>
        </row>
        <row r="344">
          <cell r="B344" t="str">
            <v>Nancy ( P.A )</v>
          </cell>
        </row>
        <row r="345">
          <cell r="B345" t="str">
            <v xml:space="preserve">Joy Gas station </v>
          </cell>
        </row>
        <row r="346">
          <cell r="B346" t="str">
            <v xml:space="preserve">Joy Gas station </v>
          </cell>
        </row>
        <row r="347">
          <cell r="B347" t="str">
            <v>Phetbundith Construction</v>
          </cell>
        </row>
        <row r="348">
          <cell r="B348" t="str">
            <v>Bounlai Standard Gas Station</v>
          </cell>
        </row>
        <row r="349">
          <cell r="B349" t="str">
            <v>Khamphaisaysana Construction_VTE</v>
          </cell>
        </row>
        <row r="350">
          <cell r="B350" t="str">
            <v>Khankham _Depots</v>
          </cell>
        </row>
        <row r="351">
          <cell r="B351" t="str">
            <v>Khankham _Depots</v>
          </cell>
        </row>
        <row r="352">
          <cell r="B352" t="str">
            <v>Construction and Promote Agriculture Co.,</v>
          </cell>
        </row>
        <row r="353">
          <cell r="B353" t="str">
            <v>Ban Numpou  Local Gas Station</v>
          </cell>
        </row>
        <row r="354">
          <cell r="B354" t="str">
            <v>Asia Inter Construction</v>
          </cell>
        </row>
        <row r="355">
          <cell r="B355" t="str">
            <v>Khankham _Depots</v>
          </cell>
        </row>
        <row r="356">
          <cell r="B356" t="str">
            <v>Phoukhoun Standard Gas Station</v>
          </cell>
        </row>
        <row r="357">
          <cell r="B357" t="str">
            <v>Nancy ( P.A )</v>
          </cell>
        </row>
        <row r="358">
          <cell r="B358" t="str">
            <v>Nancy ( P.A )</v>
          </cell>
        </row>
        <row r="359">
          <cell r="B359" t="e">
            <v>#N/A</v>
          </cell>
        </row>
        <row r="360">
          <cell r="B360" t="str">
            <v>Nakhoneluang Bas Station</v>
          </cell>
        </row>
        <row r="361">
          <cell r="B361" t="str">
            <v>Sopha</v>
          </cell>
        </row>
        <row r="362">
          <cell r="B362" t="str">
            <v>Chittpasong</v>
          </cell>
        </row>
        <row r="363">
          <cell r="B363" t="str">
            <v>Phoukhoun Standard Gas Station</v>
          </cell>
        </row>
        <row r="364">
          <cell r="B364" t="str">
            <v>Khankham _Depots</v>
          </cell>
        </row>
        <row r="365">
          <cell r="B365" t="str">
            <v>Khankham _Depots</v>
          </cell>
        </row>
        <row r="366">
          <cell r="B366" t="str">
            <v>Souksomboun 1 Standard Gas Station</v>
          </cell>
        </row>
        <row r="367">
          <cell r="B367" t="str">
            <v>Chaykhampaeng Concrete</v>
          </cell>
        </row>
        <row r="368">
          <cell r="B368" t="str">
            <v xml:space="preserve">Joy Gas station </v>
          </cell>
        </row>
        <row r="369">
          <cell r="B369" t="str">
            <v xml:space="preserve">Joy Gas station </v>
          </cell>
        </row>
        <row r="370">
          <cell r="B370" t="str">
            <v>Souksomboun 1 Standard Gas Station</v>
          </cell>
        </row>
        <row r="371">
          <cell r="B371" t="str">
            <v>Souksomboun 1 Standard Gas Station</v>
          </cell>
        </row>
        <row r="372">
          <cell r="B372" t="str">
            <v xml:space="preserve">Joy Gas station </v>
          </cell>
        </row>
        <row r="373">
          <cell r="B373" t="str">
            <v xml:space="preserve">Joy Gas station </v>
          </cell>
        </row>
        <row r="374">
          <cell r="B374" t="str">
            <v xml:space="preserve">Joy Gas station </v>
          </cell>
        </row>
        <row r="375">
          <cell r="B375" t="str">
            <v xml:space="preserve">Joy Gas station </v>
          </cell>
        </row>
        <row r="376">
          <cell r="B376" t="str">
            <v>Vongpachan Local Gas Station</v>
          </cell>
        </row>
        <row r="377">
          <cell r="B377" t="str">
            <v>Phetbundith Construction</v>
          </cell>
        </row>
        <row r="378">
          <cell r="B378" t="str">
            <v>Chaykhampaeng Concrete</v>
          </cell>
        </row>
        <row r="379">
          <cell r="B379" t="str">
            <v>Bounlai Standard Gas Station</v>
          </cell>
        </row>
        <row r="380">
          <cell r="B380" t="str">
            <v xml:space="preserve">Joy Gas station </v>
          </cell>
        </row>
        <row r="381">
          <cell r="B381" t="str">
            <v xml:space="preserve">Joy Gas station </v>
          </cell>
        </row>
        <row r="382">
          <cell r="B382" t="str">
            <v xml:space="preserve">Joy Gas station </v>
          </cell>
        </row>
        <row r="383">
          <cell r="B383" t="str">
            <v xml:space="preserve">Joy Gas station </v>
          </cell>
        </row>
        <row r="384">
          <cell r="B384" t="str">
            <v>Sino Hydro ( Nam gnum 5 Procject)  Y</v>
          </cell>
        </row>
        <row r="385">
          <cell r="B385" t="str">
            <v>Sino Hydro ( Nam gnum 5 Procject)  Y</v>
          </cell>
        </row>
        <row r="386">
          <cell r="B386" t="str">
            <v>Chittpasong</v>
          </cell>
        </row>
        <row r="387">
          <cell r="B387" t="str">
            <v>Souksomboun 1 Standard Gas Station</v>
          </cell>
        </row>
        <row r="388">
          <cell r="B388" t="str">
            <v>Nakhoneluang Bas Station</v>
          </cell>
        </row>
        <row r="389">
          <cell r="B389" t="str">
            <v>Khankham _Depots</v>
          </cell>
        </row>
        <row r="390">
          <cell r="B390" t="e">
            <v>#N/A</v>
          </cell>
        </row>
        <row r="391">
          <cell r="B391" t="str">
            <v>Sylymongkhoun Local Gas Station</v>
          </cell>
        </row>
        <row r="392">
          <cell r="B392" t="str">
            <v>Bouakhao Local Gas Station</v>
          </cell>
        </row>
        <row r="393">
          <cell r="B393" t="str">
            <v>Khankham _Depots</v>
          </cell>
        </row>
        <row r="394">
          <cell r="B394" t="str">
            <v>Khankham _Depots</v>
          </cell>
        </row>
        <row r="395">
          <cell r="B395" t="str">
            <v>Khankham _Depots</v>
          </cell>
        </row>
        <row r="396">
          <cell r="B396" t="str">
            <v>Khankham _Depots</v>
          </cell>
        </row>
        <row r="397">
          <cell r="B397" t="str">
            <v xml:space="preserve">Joy Gas station </v>
          </cell>
        </row>
        <row r="398">
          <cell r="B398" t="str">
            <v xml:space="preserve">Joy Gas station </v>
          </cell>
        </row>
        <row r="399">
          <cell r="B399" t="str">
            <v xml:space="preserve">Joy Gas station </v>
          </cell>
        </row>
        <row r="400">
          <cell r="B400" t="str">
            <v xml:space="preserve">Joy Gas station </v>
          </cell>
        </row>
        <row r="401">
          <cell r="B401" t="str">
            <v xml:space="preserve">Joy Gas station </v>
          </cell>
        </row>
        <row r="402">
          <cell r="B402" t="str">
            <v xml:space="preserve">Joy Gas station </v>
          </cell>
        </row>
        <row r="403">
          <cell r="B403" t="str">
            <v>Souksomboun 1 Standard Gas Station</v>
          </cell>
        </row>
        <row r="404">
          <cell r="B404" t="str">
            <v>Souksomboun 1 Standard Gas Station</v>
          </cell>
        </row>
        <row r="405">
          <cell r="B405" t="str">
            <v>Khounthavisouk Gas Station</v>
          </cell>
        </row>
        <row r="406">
          <cell r="B406" t="str">
            <v>Nakhoneluang Bas Station</v>
          </cell>
        </row>
        <row r="407">
          <cell r="B407" t="str">
            <v xml:space="preserve">Longthank </v>
          </cell>
        </row>
        <row r="408">
          <cell r="B408" t="str">
            <v>Construction and Promote Agriculture Co.,</v>
          </cell>
        </row>
        <row r="409">
          <cell r="B409" t="str">
            <v>Bouakhao Local Gas Station</v>
          </cell>
        </row>
        <row r="410">
          <cell r="B410" t="str">
            <v>Ban Thatdokeo Local  Gas Station</v>
          </cell>
        </row>
        <row r="411">
          <cell r="B411" t="str">
            <v>Sysavanh Local Gas Station</v>
          </cell>
        </row>
        <row r="412">
          <cell r="B412" t="str">
            <v>Khamphaisaysana Construction_VTE</v>
          </cell>
        </row>
        <row r="413">
          <cell r="B413" t="str">
            <v>Bouavanh  Local Gas Station</v>
          </cell>
        </row>
        <row r="414">
          <cell r="B414" t="str">
            <v>Subsomboun Construction</v>
          </cell>
        </row>
        <row r="415">
          <cell r="B415" t="str">
            <v>Sopha</v>
          </cell>
        </row>
        <row r="416">
          <cell r="B416" t="str">
            <v>Chittpasong</v>
          </cell>
        </row>
        <row r="417">
          <cell r="B417" t="str">
            <v xml:space="preserve">Joy Gas station </v>
          </cell>
        </row>
        <row r="418">
          <cell r="B418" t="str">
            <v xml:space="preserve">Joy Gas station </v>
          </cell>
        </row>
        <row r="419">
          <cell r="B419" t="str">
            <v xml:space="preserve">Joy Gas station </v>
          </cell>
        </row>
        <row r="420">
          <cell r="B420" t="str">
            <v>Cement Plant</v>
          </cell>
        </row>
        <row r="421">
          <cell r="B421" t="str">
            <v>Souksomboun 1 Standard Gas Station</v>
          </cell>
        </row>
        <row r="422">
          <cell r="B422" t="str">
            <v>Souksomboun 1 Standard Gas Station</v>
          </cell>
        </row>
        <row r="423">
          <cell r="B423" t="str">
            <v>Cement Plant</v>
          </cell>
        </row>
        <row r="424">
          <cell r="B424" t="str">
            <v>Cement Plant</v>
          </cell>
        </row>
        <row r="425">
          <cell r="B425" t="str">
            <v>Cement Plant</v>
          </cell>
        </row>
        <row r="426">
          <cell r="B426" t="str">
            <v>Sylymongkhoun Local Gas Station</v>
          </cell>
        </row>
        <row r="427">
          <cell r="B427" t="str">
            <v>Khankham _Depots</v>
          </cell>
        </row>
        <row r="428">
          <cell r="B428" t="str">
            <v xml:space="preserve">Longthank </v>
          </cell>
        </row>
        <row r="429">
          <cell r="B429" t="str">
            <v>Chittpasong</v>
          </cell>
        </row>
        <row r="430">
          <cell r="B430" t="str">
            <v>Viengsai Sinniyoum</v>
          </cell>
        </row>
        <row r="431">
          <cell r="B431" t="str">
            <v>Cement Plant</v>
          </cell>
        </row>
        <row r="432">
          <cell r="B432" t="str">
            <v>Souksomboun 1 Standard Gas Station</v>
          </cell>
        </row>
        <row r="433">
          <cell r="B433" t="str">
            <v>Nakhoneluang Bas Station</v>
          </cell>
        </row>
        <row r="434">
          <cell r="B434" t="str">
            <v>Nancy ( P.A )</v>
          </cell>
        </row>
        <row r="435">
          <cell r="B435" t="str">
            <v>Sino Hydro ( Nam gnum 5 Procject)  Y</v>
          </cell>
        </row>
        <row r="436">
          <cell r="B436" t="str">
            <v>Souksomboun 1 Standard Gas Station</v>
          </cell>
        </row>
        <row r="437">
          <cell r="B437" t="str">
            <v>Sino Hydro ( Nam gnum 5 Procject) V</v>
          </cell>
        </row>
        <row r="438">
          <cell r="B438" t="str">
            <v>Hongkham concrete</v>
          </cell>
        </row>
        <row r="439">
          <cell r="B439" t="str">
            <v xml:space="preserve">Joy Gas station </v>
          </cell>
        </row>
        <row r="440">
          <cell r="B440" t="str">
            <v xml:space="preserve">Joy Gas station </v>
          </cell>
        </row>
        <row r="441">
          <cell r="B441" t="str">
            <v xml:space="preserve">Joy Gas station </v>
          </cell>
        </row>
        <row r="442">
          <cell r="B442" t="str">
            <v>Viengsai Sinniyoum</v>
          </cell>
        </row>
        <row r="443">
          <cell r="B443" t="str">
            <v>Nancy ( P.A )</v>
          </cell>
        </row>
        <row r="444">
          <cell r="B444" t="str">
            <v>Nancy ( P.A )</v>
          </cell>
        </row>
        <row r="445">
          <cell r="B445" t="str">
            <v>Nakhoneluang Bas Station</v>
          </cell>
        </row>
        <row r="446">
          <cell r="B446" t="str">
            <v>Nakhoneluang Bas Station</v>
          </cell>
        </row>
        <row r="447">
          <cell r="B447" t="str">
            <v>Sino Hydro ( Nam gnum 5 Procject)  Y</v>
          </cell>
        </row>
        <row r="448">
          <cell r="B448" t="str">
            <v>Sino Hydro ( Nam gnum 5 Procject)  Y</v>
          </cell>
        </row>
        <row r="449">
          <cell r="B449" t="str">
            <v>Sino Hydro ( Nam gnum 5 Procject)  Y</v>
          </cell>
        </row>
        <row r="450">
          <cell r="B450" t="str">
            <v>Sino Hydro ( Nam gnum 5 Procject)  Y</v>
          </cell>
        </row>
        <row r="451">
          <cell r="B451" t="str">
            <v>Ban Nakham Local Gas Station</v>
          </cell>
        </row>
        <row r="452">
          <cell r="B452" t="str">
            <v xml:space="preserve">Joy Gas station </v>
          </cell>
        </row>
        <row r="453">
          <cell r="B453" t="str">
            <v xml:space="preserve">Joy Gas station </v>
          </cell>
        </row>
        <row r="454">
          <cell r="B454" t="str">
            <v>Khankham _Depots</v>
          </cell>
        </row>
        <row r="455">
          <cell r="B455" t="str">
            <v>Savansugar Factory</v>
          </cell>
        </row>
        <row r="456">
          <cell r="B456" t="str">
            <v>Bounlai Standard Gas Station</v>
          </cell>
        </row>
        <row r="457">
          <cell r="B457" t="str">
            <v>Bounlai Standard Gas Station</v>
          </cell>
        </row>
        <row r="458">
          <cell r="B458" t="str">
            <v>Nakhoneluang Bas Station</v>
          </cell>
        </row>
        <row r="459">
          <cell r="B459" t="str">
            <v>Bouavanh  Local Gas Station</v>
          </cell>
        </row>
        <row r="460">
          <cell r="B460" t="str">
            <v>Sysavanh Local Gas Station</v>
          </cell>
        </row>
        <row r="461">
          <cell r="B461" t="str">
            <v>Khankham _Depots</v>
          </cell>
        </row>
        <row r="462">
          <cell r="B462" t="str">
            <v>Bounlai Standard Gas Station</v>
          </cell>
        </row>
        <row r="463">
          <cell r="B463" t="str">
            <v>Hongkham concrete</v>
          </cell>
        </row>
        <row r="464">
          <cell r="B464" t="str">
            <v>Sino Hydro ( Nam gnum 5 Procject)  Y</v>
          </cell>
        </row>
        <row r="465">
          <cell r="B465" t="str">
            <v>Sino Hydro ( Nam gnum 5 Procject)  Y</v>
          </cell>
        </row>
        <row r="466">
          <cell r="B466" t="str">
            <v xml:space="preserve">Joy Gas station </v>
          </cell>
        </row>
        <row r="467">
          <cell r="B467" t="str">
            <v xml:space="preserve">Joy Gas station </v>
          </cell>
        </row>
        <row r="468">
          <cell r="B468" t="str">
            <v>Souksomboun 1 Standard Gas Station</v>
          </cell>
        </row>
        <row r="469">
          <cell r="B469" t="e">
            <v>#N/A</v>
          </cell>
        </row>
        <row r="470">
          <cell r="B470" t="str">
            <v>Bounlai Standard Gas Station</v>
          </cell>
        </row>
        <row r="471">
          <cell r="B471" t="str">
            <v>Phetbundith Construction</v>
          </cell>
        </row>
        <row r="472">
          <cell r="B472" t="str">
            <v>Phouphet Standard Gas Station</v>
          </cell>
        </row>
        <row r="473">
          <cell r="B473" t="str">
            <v>Bouavanh  Local Gas Station</v>
          </cell>
        </row>
        <row r="474">
          <cell r="B474" t="str">
            <v>CEI 18</v>
          </cell>
        </row>
        <row r="475">
          <cell r="B475" t="str">
            <v>Aeksang Local Gas Station</v>
          </cell>
        </row>
        <row r="476">
          <cell r="B476" t="str">
            <v>Somvung Local Gas Station S.V</v>
          </cell>
        </row>
        <row r="477">
          <cell r="B477" t="str">
            <v>DuangPhaCok Construction</v>
          </cell>
        </row>
        <row r="478">
          <cell r="B478" t="str">
            <v>Hongkham concrete</v>
          </cell>
        </row>
        <row r="479">
          <cell r="B479" t="str">
            <v>Souksomboun 1 Standard Gas Station</v>
          </cell>
        </row>
        <row r="480">
          <cell r="B480" t="str">
            <v>Cement Plant</v>
          </cell>
        </row>
        <row r="481">
          <cell r="B481" t="str">
            <v>Souksomboun 1 Standard Gas Station</v>
          </cell>
        </row>
        <row r="482">
          <cell r="B482" t="str">
            <v>Souksomboun 1 Standard Gas Station</v>
          </cell>
        </row>
        <row r="483">
          <cell r="B483" t="str">
            <v>Souksomboun 1 Standard Gas Station</v>
          </cell>
        </row>
        <row r="484">
          <cell r="B484" t="str">
            <v>Phoukhoun Standard Gas Station</v>
          </cell>
        </row>
        <row r="485">
          <cell r="B485" t="str">
            <v>Khankham _Depots</v>
          </cell>
        </row>
        <row r="486">
          <cell r="B486" t="str">
            <v>Duangpaseuth Construction</v>
          </cell>
        </row>
        <row r="487">
          <cell r="B487" t="str">
            <v>Duangpaseuth Construction</v>
          </cell>
        </row>
        <row r="488">
          <cell r="B488" t="str">
            <v>Khamphaisaysana Construction_VTE</v>
          </cell>
        </row>
        <row r="489">
          <cell r="B489" t="str">
            <v>Nounta Standard Gas Station</v>
          </cell>
        </row>
        <row r="490">
          <cell r="B490" t="str">
            <v>Phoukhoun Standard Gas Station</v>
          </cell>
        </row>
        <row r="491">
          <cell r="B491" t="str">
            <v>Duangpaseuth Construction</v>
          </cell>
        </row>
        <row r="492">
          <cell r="B492" t="str">
            <v>Chittpasong</v>
          </cell>
        </row>
        <row r="493">
          <cell r="B493" t="str">
            <v>Houng Aloun Standard Gas Station</v>
          </cell>
        </row>
        <row r="494">
          <cell r="B494" t="str">
            <v xml:space="preserve">Joy Gas station </v>
          </cell>
        </row>
        <row r="495">
          <cell r="B495" t="e">
            <v>#N/A</v>
          </cell>
        </row>
        <row r="496">
          <cell r="B496" t="str">
            <v>Chittpasong</v>
          </cell>
        </row>
        <row r="497">
          <cell r="B497" t="str">
            <v>Aeksang Local Gas Station</v>
          </cell>
        </row>
        <row r="498">
          <cell r="B498" t="str">
            <v>Nancy ( P.A )</v>
          </cell>
        </row>
        <row r="499">
          <cell r="B499" t="str">
            <v>Nancy ( P.A )</v>
          </cell>
        </row>
        <row r="500">
          <cell r="B500" t="str">
            <v>Nancy ( P.A )</v>
          </cell>
        </row>
        <row r="501">
          <cell r="B501" t="str">
            <v>Heuangsy Construction</v>
          </cell>
        </row>
        <row r="502">
          <cell r="B502" t="str">
            <v>Sino Hydro ( Nam gnum 5 Procject) V</v>
          </cell>
        </row>
        <row r="503">
          <cell r="B503" t="str">
            <v xml:space="preserve">Longthank </v>
          </cell>
        </row>
        <row r="504">
          <cell r="B504" t="str">
            <v>Hongkham concrete</v>
          </cell>
        </row>
        <row r="505">
          <cell r="B505" t="str">
            <v>Laosutchathum</v>
          </cell>
        </row>
        <row r="506">
          <cell r="B506" t="str">
            <v>Khankham _Depots</v>
          </cell>
        </row>
        <row r="507">
          <cell r="B507" t="str">
            <v>Khankham _Depots</v>
          </cell>
        </row>
        <row r="508">
          <cell r="B508" t="str">
            <v>Somvung Local Gas Station S.V</v>
          </cell>
        </row>
        <row r="509">
          <cell r="B509" t="str">
            <v>Ban Nakham Local Gas Station</v>
          </cell>
        </row>
        <row r="510">
          <cell r="B510" t="str">
            <v>CEI 18</v>
          </cell>
        </row>
        <row r="511">
          <cell r="B511" t="str">
            <v>CEI 18</v>
          </cell>
        </row>
        <row r="512">
          <cell r="B512" t="str">
            <v>CEI 18</v>
          </cell>
        </row>
        <row r="513">
          <cell r="B513" t="str">
            <v>CEI 18</v>
          </cell>
        </row>
        <row r="514">
          <cell r="B514" t="str">
            <v xml:space="preserve">Joy Gas station </v>
          </cell>
        </row>
        <row r="515">
          <cell r="B515" t="str">
            <v xml:space="preserve">Longthank </v>
          </cell>
        </row>
        <row r="516">
          <cell r="B516" t="str">
            <v>Houng Aloun Standard Gas Station</v>
          </cell>
        </row>
        <row r="517">
          <cell r="B517" t="str">
            <v>Souksomboun 1 Standard Gas Station</v>
          </cell>
        </row>
        <row r="518">
          <cell r="B518" t="str">
            <v>Souksomboun 1 Standard Gas Station</v>
          </cell>
        </row>
        <row r="519">
          <cell r="B519" t="str">
            <v>Souksomboun 1 Standard Gas Station</v>
          </cell>
        </row>
        <row r="520">
          <cell r="B520" t="str">
            <v>Thipphavone local Gas Station</v>
          </cell>
        </row>
        <row r="521">
          <cell r="B521" t="str">
            <v>Souksomboun 1 Standard Gas Station</v>
          </cell>
        </row>
        <row r="522">
          <cell r="B522" t="str">
            <v>Souksomboun 1 Standard Gas Station</v>
          </cell>
        </row>
        <row r="523">
          <cell r="B523" t="str">
            <v>Souksomboun 1 Standard Gas Station</v>
          </cell>
        </row>
        <row r="524">
          <cell r="B524" t="str">
            <v>CEI 18</v>
          </cell>
        </row>
        <row r="525">
          <cell r="B525" t="str">
            <v>CEI 18</v>
          </cell>
        </row>
        <row r="526">
          <cell r="B526" t="str">
            <v>Nancy ( P.A )</v>
          </cell>
        </row>
        <row r="527">
          <cell r="B527" t="str">
            <v>Nancy ( P.A )</v>
          </cell>
        </row>
        <row r="528">
          <cell r="B528" t="str">
            <v>Laosutchathum</v>
          </cell>
        </row>
        <row r="529">
          <cell r="B529" t="str">
            <v xml:space="preserve">Joy Gas station </v>
          </cell>
        </row>
        <row r="530">
          <cell r="B530" t="str">
            <v xml:space="preserve">Joy Gas station </v>
          </cell>
        </row>
        <row r="531">
          <cell r="B531" t="str">
            <v xml:space="preserve">Joy Gas station </v>
          </cell>
        </row>
        <row r="532">
          <cell r="B532" t="str">
            <v>Laosutchathum</v>
          </cell>
        </row>
        <row r="533">
          <cell r="B533" t="str">
            <v>Sino Hydro ( Nam gnum 5 Procject) V</v>
          </cell>
        </row>
        <row r="534">
          <cell r="B534" t="e">
            <v>#N/A</v>
          </cell>
        </row>
        <row r="535">
          <cell r="B535" t="str">
            <v>Souksomboun 1 Standard Gas Station</v>
          </cell>
        </row>
        <row r="536">
          <cell r="B536" t="str">
            <v>Duangpee local Gas Station</v>
          </cell>
        </row>
        <row r="537">
          <cell r="B537" t="str">
            <v>Sino Hydro ( Nam gnum 5 Procject)  Y</v>
          </cell>
        </row>
        <row r="538">
          <cell r="B538" t="str">
            <v>Sino Hydro ( Nam gnum 5 Procject) V</v>
          </cell>
        </row>
        <row r="539">
          <cell r="B539" t="str">
            <v>Phetbundith Construction</v>
          </cell>
        </row>
        <row r="540">
          <cell r="B540" t="str">
            <v xml:space="preserve">Joy Gas station </v>
          </cell>
        </row>
        <row r="541">
          <cell r="B541" t="e">
            <v>#N/A</v>
          </cell>
        </row>
        <row r="542">
          <cell r="B542" t="str">
            <v>Souksomboun 1 Standard Gas Station</v>
          </cell>
        </row>
        <row r="543">
          <cell r="B543" t="str">
            <v>Thipphavone local Gas Station</v>
          </cell>
        </row>
        <row r="544">
          <cell r="B544" t="str">
            <v xml:space="preserve">Joy Gas station </v>
          </cell>
        </row>
        <row r="545">
          <cell r="B545" t="str">
            <v xml:space="preserve">Joy Gas station </v>
          </cell>
        </row>
        <row r="546">
          <cell r="B546" t="str">
            <v xml:space="preserve">Joy Gas station </v>
          </cell>
        </row>
        <row r="547">
          <cell r="B547" t="str">
            <v>Bouavanh  Local Gas Station</v>
          </cell>
        </row>
        <row r="548">
          <cell r="B548" t="str">
            <v>Saengphachan Local Gas Station ( M )</v>
          </cell>
        </row>
        <row r="549">
          <cell r="B549" t="str">
            <v>Chittpasong</v>
          </cell>
        </row>
        <row r="550">
          <cell r="B550" t="str">
            <v xml:space="preserve">Joy Gas station </v>
          </cell>
        </row>
        <row r="551">
          <cell r="B551" t="str">
            <v>Souksomboun 1 Standard Gas Station</v>
          </cell>
        </row>
        <row r="552">
          <cell r="B552" t="str">
            <v>Souksomboun 1 Standard Gas Station</v>
          </cell>
        </row>
        <row r="553">
          <cell r="B553" t="str">
            <v>Ban Vern Local Gas Station</v>
          </cell>
        </row>
        <row r="554">
          <cell r="B554" t="str">
            <v>Phoukhoun Standard Gas Station</v>
          </cell>
        </row>
        <row r="555">
          <cell r="B555" t="str">
            <v>Nakhoneluang Bas Station</v>
          </cell>
        </row>
        <row r="556">
          <cell r="B556" t="str">
            <v>Souksomboun 1 Standard Gas Station</v>
          </cell>
        </row>
        <row r="557">
          <cell r="B557" t="str">
            <v>Souksomboun 1 Standard Gas Station</v>
          </cell>
        </row>
        <row r="558">
          <cell r="B558" t="str">
            <v>Construction and Promote Agriculture Co.,</v>
          </cell>
        </row>
        <row r="559">
          <cell r="B559" t="str">
            <v>Ban Nakham Local Gas Station</v>
          </cell>
        </row>
        <row r="560">
          <cell r="B560" t="str">
            <v>CEI 18</v>
          </cell>
        </row>
        <row r="561">
          <cell r="B561" t="str">
            <v>CEI 18</v>
          </cell>
        </row>
        <row r="562">
          <cell r="B562" t="str">
            <v>Sino Hydro ( Nam gnum 5 Procject)  Y</v>
          </cell>
        </row>
        <row r="563">
          <cell r="B563" t="str">
            <v>Sino Hydro ( Nam gnum 5 Procject)  Y</v>
          </cell>
        </row>
        <row r="564">
          <cell r="B564" t="str">
            <v>Sino Hydro ( Nam gnum 5 Procject)  Y</v>
          </cell>
        </row>
        <row r="565">
          <cell r="B565" t="str">
            <v>Sino Hydro ( Nam gnum 5 Procject)  Y</v>
          </cell>
        </row>
        <row r="566">
          <cell r="B566" t="str">
            <v>Duangpee local Gas Station</v>
          </cell>
        </row>
        <row r="567">
          <cell r="B567" t="str">
            <v>CEI 18</v>
          </cell>
        </row>
        <row r="568">
          <cell r="B568" t="str">
            <v>Souksomboun 1 Standard Gas Station</v>
          </cell>
        </row>
        <row r="569">
          <cell r="B569" t="str">
            <v>Souksomboun 1 Standard Gas Station</v>
          </cell>
        </row>
        <row r="570">
          <cell r="B570" t="str">
            <v>Phoukhoun Standard Gas Station</v>
          </cell>
        </row>
        <row r="571">
          <cell r="B571" t="str">
            <v>Phoukhoun Standard Gas Station</v>
          </cell>
        </row>
        <row r="572">
          <cell r="B572" t="str">
            <v>Phoukhoun Standard Gas Station</v>
          </cell>
        </row>
        <row r="573">
          <cell r="B573" t="str">
            <v xml:space="preserve"> PhouVang Local  Gas Station</v>
          </cell>
        </row>
        <row r="574">
          <cell r="B574" t="str">
            <v>Ban LaoSouliya Local  Gas Station</v>
          </cell>
        </row>
        <row r="575">
          <cell r="B575" t="str">
            <v xml:space="preserve">Joy Gas station </v>
          </cell>
        </row>
        <row r="576">
          <cell r="B576" t="str">
            <v>Chittpasong</v>
          </cell>
        </row>
        <row r="577">
          <cell r="B577" t="str">
            <v>Chaykhampaeng Concrete</v>
          </cell>
        </row>
        <row r="578">
          <cell r="B578" t="str">
            <v>Chaykhampaeng Concrete</v>
          </cell>
        </row>
        <row r="579">
          <cell r="B579" t="str">
            <v>Bounlai Standard Gas Station</v>
          </cell>
        </row>
        <row r="580">
          <cell r="B580" t="str">
            <v xml:space="preserve">Joy Gas station </v>
          </cell>
        </row>
        <row r="581">
          <cell r="B581" t="str">
            <v>Khankham _Depots</v>
          </cell>
        </row>
        <row r="582">
          <cell r="B582" t="str">
            <v>Khankham _Depots</v>
          </cell>
        </row>
        <row r="583">
          <cell r="B583" t="str">
            <v>Phouphet Standard Gas Station</v>
          </cell>
        </row>
        <row r="584">
          <cell r="B584" t="str">
            <v>Chaykhampaeng Concrete</v>
          </cell>
        </row>
        <row r="585">
          <cell r="B585" t="str">
            <v>Ban Vern Local Gas Station</v>
          </cell>
        </row>
        <row r="586">
          <cell r="B586" t="str">
            <v>Bounlai Standard Gas Station</v>
          </cell>
        </row>
        <row r="587">
          <cell r="B587" t="str">
            <v>Chittpasong</v>
          </cell>
        </row>
        <row r="588">
          <cell r="B588" t="str">
            <v>Chittpasong</v>
          </cell>
        </row>
        <row r="589">
          <cell r="B589" t="str">
            <v>Nakhoneluang Bas Station</v>
          </cell>
        </row>
        <row r="590">
          <cell r="B590" t="str">
            <v>Nounta Standard Gas Station</v>
          </cell>
        </row>
        <row r="591">
          <cell r="B591" t="str">
            <v>Khankham _Depots</v>
          </cell>
        </row>
        <row r="592">
          <cell r="B592" t="str">
            <v>Savansugar Factory</v>
          </cell>
        </row>
        <row r="593">
          <cell r="B593" t="str">
            <v>DuangPhaCok Construction</v>
          </cell>
        </row>
        <row r="594">
          <cell r="B594" t="e">
            <v>#N/A</v>
          </cell>
        </row>
        <row r="595">
          <cell r="B595" t="str">
            <v>Phouphet Standard Gas Station</v>
          </cell>
        </row>
        <row r="596">
          <cell r="B596" t="str">
            <v xml:space="preserve">Joy Gas station </v>
          </cell>
        </row>
        <row r="597">
          <cell r="B597" t="str">
            <v xml:space="preserve">Joy Gas station </v>
          </cell>
        </row>
        <row r="598">
          <cell r="B598" t="str">
            <v>Khankham _Depots</v>
          </cell>
        </row>
        <row r="599">
          <cell r="B599" t="str">
            <v>Khankham _Depots</v>
          </cell>
        </row>
        <row r="600">
          <cell r="B600" t="str">
            <v>Khankham _Depots</v>
          </cell>
        </row>
        <row r="601">
          <cell r="B601" t="str">
            <v>Ban Nakham Local Gas Station</v>
          </cell>
        </row>
        <row r="602">
          <cell r="B602" t="str">
            <v>Construction and Promote Agriculture Co.,</v>
          </cell>
        </row>
        <row r="603">
          <cell r="B603" t="str">
            <v>Souksomboun 1 Standard Gas Station</v>
          </cell>
        </row>
        <row r="604">
          <cell r="B604" t="str">
            <v>Souksomboun 1 Standard Gas Station</v>
          </cell>
        </row>
        <row r="605">
          <cell r="B605" t="str">
            <v xml:space="preserve">Joy Gas station </v>
          </cell>
        </row>
        <row r="606">
          <cell r="B606" t="str">
            <v xml:space="preserve">Longthank </v>
          </cell>
        </row>
        <row r="607">
          <cell r="B607" t="str">
            <v>Souksomboun 1 Standard Gas Station</v>
          </cell>
        </row>
        <row r="608">
          <cell r="B608" t="str">
            <v>Souksomboun 1 Standard Gas Station</v>
          </cell>
        </row>
        <row r="609">
          <cell r="B609" t="str">
            <v>Bouakhao Local Gas Station</v>
          </cell>
        </row>
        <row r="610">
          <cell r="B610" t="e">
            <v>#N/A</v>
          </cell>
        </row>
        <row r="611">
          <cell r="B611" t="str">
            <v>Souksomboun 1 Standard Gas Station</v>
          </cell>
        </row>
        <row r="612">
          <cell r="B612" t="str">
            <v>Souksomboun 1 Standard Gas Station</v>
          </cell>
        </row>
        <row r="613">
          <cell r="B613" t="str">
            <v>Souksomboun 1 Standard Gas Station</v>
          </cell>
        </row>
        <row r="614">
          <cell r="B614" t="str">
            <v>Souksomboun 1 Standard Gas Station</v>
          </cell>
        </row>
        <row r="615">
          <cell r="B615" t="str">
            <v>Nancy ( P.A )</v>
          </cell>
        </row>
        <row r="616">
          <cell r="B616" t="str">
            <v>Nancy ( P.A )</v>
          </cell>
        </row>
        <row r="617">
          <cell r="B617" t="str">
            <v>Nancy ( P.A )</v>
          </cell>
        </row>
        <row r="618">
          <cell r="B618" t="str">
            <v>Nancy ( P.A )</v>
          </cell>
        </row>
        <row r="619">
          <cell r="B619" t="str">
            <v>Nancy ( P.A )</v>
          </cell>
        </row>
        <row r="620">
          <cell r="B620" t="str">
            <v>Nancy ( P.A )</v>
          </cell>
        </row>
        <row r="621">
          <cell r="B621" t="str">
            <v>Savansugar Factory</v>
          </cell>
        </row>
        <row r="622">
          <cell r="B622" t="str">
            <v>Savansugar Factory</v>
          </cell>
        </row>
        <row r="623">
          <cell r="B623" t="str">
            <v xml:space="preserve"> PhouVang Local  Gas Station</v>
          </cell>
        </row>
        <row r="624">
          <cell r="B624" t="str">
            <v>Doaheuang Construction</v>
          </cell>
        </row>
        <row r="625">
          <cell r="B625" t="str">
            <v>Khankham _Depots</v>
          </cell>
        </row>
        <row r="626">
          <cell r="B626" t="str">
            <v>Souksomboun 1 Standard Gas Station</v>
          </cell>
        </row>
        <row r="627">
          <cell r="B627" t="str">
            <v>Sino Hydro ( Nam gnum 5 Procject)  Y</v>
          </cell>
        </row>
        <row r="628">
          <cell r="B628" t="str">
            <v>Sino Hydro ( Nam gnum 5 Procject)  Y</v>
          </cell>
        </row>
        <row r="629">
          <cell r="B629" t="str">
            <v>Sino Hydro ( Nam gnum 5 Procject)  Y</v>
          </cell>
        </row>
        <row r="630">
          <cell r="B630" t="str">
            <v>Sino Hydro ( Nam gnum 5 Procject)  Y</v>
          </cell>
        </row>
        <row r="631">
          <cell r="B631" t="str">
            <v>Sino Hydro ( Nam gnum 5 Procject)  Y</v>
          </cell>
        </row>
        <row r="632">
          <cell r="B632" t="str">
            <v>Khankham _Depots</v>
          </cell>
        </row>
        <row r="633">
          <cell r="B633" t="str">
            <v xml:space="preserve">Joy Gas station </v>
          </cell>
        </row>
        <row r="634">
          <cell r="B634" t="str">
            <v>Hongkham concrete</v>
          </cell>
        </row>
        <row r="635">
          <cell r="B635" t="str">
            <v>Hongkham concrete</v>
          </cell>
        </row>
        <row r="636">
          <cell r="B636" t="str">
            <v>Hongkham concrete</v>
          </cell>
        </row>
        <row r="637">
          <cell r="B637" t="str">
            <v>Souksomboun 1 Standard Gas Station</v>
          </cell>
        </row>
        <row r="638">
          <cell r="B638" t="str">
            <v>Souksomboun 1 Standard Gas Station</v>
          </cell>
        </row>
        <row r="639">
          <cell r="B639" t="str">
            <v>Hongkham concrete</v>
          </cell>
        </row>
        <row r="640">
          <cell r="B640" t="str">
            <v>Chitchareune Construction</v>
          </cell>
        </row>
        <row r="641">
          <cell r="B641" t="str">
            <v>Khankham _Depots</v>
          </cell>
        </row>
        <row r="642">
          <cell r="B642" t="str">
            <v>Thai Wat.,</v>
          </cell>
        </row>
        <row r="643">
          <cell r="B643" t="str">
            <v>Thai Wat.,</v>
          </cell>
        </row>
        <row r="644">
          <cell r="B644" t="str">
            <v>Nancy ( P.A )</v>
          </cell>
        </row>
        <row r="645">
          <cell r="B645" t="str">
            <v xml:space="preserve">Joy Gas station </v>
          </cell>
        </row>
        <row r="646">
          <cell r="B646" t="str">
            <v xml:space="preserve">Joy Gas station </v>
          </cell>
        </row>
        <row r="647">
          <cell r="B647" t="str">
            <v>Subsomboun Construction</v>
          </cell>
        </row>
        <row r="648">
          <cell r="B648" t="str">
            <v>Phoukhoun Standard Gas Station</v>
          </cell>
        </row>
        <row r="649">
          <cell r="B649" t="str">
            <v>Sino Hydro ( Nam gnum 5 Procject) V</v>
          </cell>
        </row>
        <row r="650">
          <cell r="B650" t="str">
            <v>Sino Hydro ( Nam gnum 5 Procject) V</v>
          </cell>
        </row>
        <row r="651">
          <cell r="B651" t="str">
            <v>Sino Hydro ( Nam gnum 5 Procject) V</v>
          </cell>
        </row>
        <row r="652">
          <cell r="B652" t="str">
            <v>Khankham _Depots</v>
          </cell>
        </row>
        <row r="653">
          <cell r="B653" t="str">
            <v>Souksomboun 1 Standard Gas Station</v>
          </cell>
        </row>
        <row r="654">
          <cell r="B654" t="str">
            <v>Souksomboun 1 Standard Gas Station</v>
          </cell>
        </row>
        <row r="655">
          <cell r="B655" t="str">
            <v>Souksomboun 1 Standard Gas Station</v>
          </cell>
        </row>
        <row r="656">
          <cell r="B656" t="str">
            <v>Souksomboun 1 Standard Gas Station</v>
          </cell>
        </row>
        <row r="657">
          <cell r="B657" t="str">
            <v>Souksomboun 1 Standard Gas Station</v>
          </cell>
        </row>
        <row r="658">
          <cell r="B658" t="str">
            <v>Souksomboun 1 Standard Gas Station</v>
          </cell>
        </row>
        <row r="659">
          <cell r="B659" t="str">
            <v xml:space="preserve">Inphathai </v>
          </cell>
        </row>
        <row r="660">
          <cell r="B660" t="e">
            <v>#N/A</v>
          </cell>
        </row>
        <row r="661">
          <cell r="B661" t="str">
            <v>Ban Thatdokeo Local  Gas Station</v>
          </cell>
        </row>
        <row r="662">
          <cell r="B662" t="str">
            <v>Ban Thatdokeo Local  Gas Station</v>
          </cell>
        </row>
        <row r="663">
          <cell r="B663" t="str">
            <v>Bouakhao Local Gas Station</v>
          </cell>
        </row>
        <row r="664">
          <cell r="B664" t="str">
            <v>Chittpasong</v>
          </cell>
        </row>
        <row r="665">
          <cell r="B665" t="str">
            <v>Ban Phai  Local Gas Station</v>
          </cell>
        </row>
        <row r="666">
          <cell r="B666" t="str">
            <v>Ban Phonesim Local Gas Station</v>
          </cell>
        </row>
        <row r="667">
          <cell r="B667" t="str">
            <v>Nakhoneluang Bas Station</v>
          </cell>
        </row>
        <row r="668">
          <cell r="B668" t="str">
            <v xml:space="preserve">Inphathai </v>
          </cell>
        </row>
        <row r="669">
          <cell r="B669" t="str">
            <v>Ban Nakham Local Gas Station</v>
          </cell>
        </row>
        <row r="670">
          <cell r="B670" t="e">
            <v>#N/A</v>
          </cell>
        </row>
        <row r="671">
          <cell r="B671" t="str">
            <v>Khankham _Depots</v>
          </cell>
        </row>
        <row r="672">
          <cell r="B672" t="str">
            <v>Sopha</v>
          </cell>
        </row>
        <row r="673">
          <cell r="B673" t="str">
            <v>Souksomboun 1 Standard Gas Station</v>
          </cell>
        </row>
        <row r="674">
          <cell r="B674" t="str">
            <v xml:space="preserve">Joy Gas station </v>
          </cell>
        </row>
        <row r="675">
          <cell r="B675" t="str">
            <v xml:space="preserve">Joy Gas station </v>
          </cell>
        </row>
        <row r="676">
          <cell r="B676" t="str">
            <v>Ban Vern Local Gas Station</v>
          </cell>
        </row>
        <row r="677">
          <cell r="B677" t="str">
            <v>Khamphaisaysana Construction_VTE</v>
          </cell>
        </row>
        <row r="678">
          <cell r="B678" t="str">
            <v>Khamphaisaysana Construction_VTE</v>
          </cell>
        </row>
        <row r="679">
          <cell r="B679" t="str">
            <v>Phonepaserd Standard Gas Station</v>
          </cell>
        </row>
        <row r="680">
          <cell r="B680" t="str">
            <v>Cement Plant</v>
          </cell>
        </row>
        <row r="681">
          <cell r="B681" t="str">
            <v>Savansugar Factory</v>
          </cell>
        </row>
        <row r="682">
          <cell r="B682" t="str">
            <v>Phetsamone Construction</v>
          </cell>
        </row>
        <row r="683">
          <cell r="B683" t="str">
            <v>Souksomboun 1 Standard Gas Station</v>
          </cell>
        </row>
        <row r="684">
          <cell r="B684" t="str">
            <v xml:space="preserve">Joy Gas station </v>
          </cell>
        </row>
        <row r="685">
          <cell r="B685" t="str">
            <v xml:space="preserve">Joy Gas station </v>
          </cell>
        </row>
        <row r="686">
          <cell r="B686" t="str">
            <v>Ban Nakham Local Gas Station</v>
          </cell>
        </row>
        <row r="687">
          <cell r="B687" t="str">
            <v>Nakhoneluang Bas Station</v>
          </cell>
        </row>
        <row r="688">
          <cell r="B688" t="str">
            <v xml:space="preserve">Longthank </v>
          </cell>
        </row>
        <row r="689">
          <cell r="B689" t="str">
            <v>Ban Phonesim Local Gas Station</v>
          </cell>
        </row>
        <row r="690">
          <cell r="B690" t="str">
            <v>Chittpasong</v>
          </cell>
        </row>
        <row r="691">
          <cell r="B691" t="str">
            <v>Bounlai Standard Gas Station</v>
          </cell>
        </row>
        <row r="692">
          <cell r="B692" t="str">
            <v>Paliya Construction</v>
          </cell>
        </row>
        <row r="693">
          <cell r="B693" t="str">
            <v>Paliya Construction</v>
          </cell>
        </row>
        <row r="694">
          <cell r="B694" t="str">
            <v>Hongkham concrete</v>
          </cell>
        </row>
        <row r="695">
          <cell r="B695" t="str">
            <v>Souksomboun 1 Standard Gas Station</v>
          </cell>
        </row>
        <row r="696">
          <cell r="B696" t="str">
            <v>Souksomboun 1 Standard Gas Station</v>
          </cell>
        </row>
        <row r="697">
          <cell r="B697" t="str">
            <v>Ban LaoSouliya Local  Gas Station</v>
          </cell>
        </row>
        <row r="698">
          <cell r="B698" t="str">
            <v>Ban Vern Local Gas Station</v>
          </cell>
        </row>
        <row r="699">
          <cell r="B699" t="str">
            <v xml:space="preserve">Joy Gas station </v>
          </cell>
        </row>
        <row r="700">
          <cell r="B700" t="str">
            <v xml:space="preserve">Joy Gas station </v>
          </cell>
        </row>
        <row r="701">
          <cell r="B701" t="str">
            <v xml:space="preserve">Longthank </v>
          </cell>
        </row>
        <row r="702">
          <cell r="B702" t="str">
            <v>DuangPhaCok Construction</v>
          </cell>
        </row>
        <row r="703">
          <cell r="B703" t="str">
            <v>DuangPhaCok Construction</v>
          </cell>
        </row>
        <row r="704">
          <cell r="B704" t="str">
            <v>Khankham _Depots</v>
          </cell>
        </row>
        <row r="705">
          <cell r="B705" t="str">
            <v>Chittpasong</v>
          </cell>
        </row>
        <row r="706">
          <cell r="B706" t="str">
            <v>Khankham _Depots</v>
          </cell>
        </row>
        <row r="707">
          <cell r="B707" t="str">
            <v>Bounlai Standard Gas Station</v>
          </cell>
        </row>
        <row r="708">
          <cell r="B708" t="str">
            <v>Kharoonroj (LAOS) LTD</v>
          </cell>
        </row>
        <row r="709">
          <cell r="B709" t="str">
            <v>Souksomboun 1 Standard Gas Station</v>
          </cell>
        </row>
        <row r="710">
          <cell r="B710" t="str">
            <v>Phonepaserd Standard Gas Station</v>
          </cell>
        </row>
        <row r="711">
          <cell r="B711" t="str">
            <v>Subsomboun Construction</v>
          </cell>
        </row>
        <row r="712">
          <cell r="B712" t="str">
            <v>Nakhoneluang Bas Station</v>
          </cell>
        </row>
        <row r="713">
          <cell r="B713" t="str">
            <v>Khankham _Depots</v>
          </cell>
        </row>
        <row r="714">
          <cell r="B714" t="str">
            <v>CEI 18</v>
          </cell>
        </row>
        <row r="715">
          <cell r="B715" t="str">
            <v>CEI 18</v>
          </cell>
        </row>
        <row r="716">
          <cell r="B716" t="str">
            <v>Duangpaseuth Construction ( No. 8)</v>
          </cell>
        </row>
        <row r="717">
          <cell r="B717" t="str">
            <v>Duangpaseuth Construction ( No. 8)</v>
          </cell>
        </row>
        <row r="718">
          <cell r="B718" t="str">
            <v>Hongkham Construction</v>
          </cell>
        </row>
        <row r="719">
          <cell r="B719" t="str">
            <v>Sino Hydro ( Nam gnum 5 Procject) V</v>
          </cell>
        </row>
        <row r="720">
          <cell r="B720" t="str">
            <v>Sino Hydro ( Nam gnum 5 Procject) V</v>
          </cell>
        </row>
        <row r="721">
          <cell r="B721" t="str">
            <v>Savansugar Factory</v>
          </cell>
        </row>
        <row r="722">
          <cell r="B722" t="str">
            <v>Doaheuang Construction</v>
          </cell>
        </row>
        <row r="723">
          <cell r="B723" t="str">
            <v xml:space="preserve">Joy Gas station </v>
          </cell>
        </row>
        <row r="724">
          <cell r="B724" t="str">
            <v xml:space="preserve">Joy Gas station </v>
          </cell>
        </row>
        <row r="725">
          <cell r="B725" t="str">
            <v>Nancy ( P.A )</v>
          </cell>
        </row>
        <row r="726">
          <cell r="B726" t="str">
            <v>CEI 18</v>
          </cell>
        </row>
        <row r="727">
          <cell r="B727" t="str">
            <v>CEI 18</v>
          </cell>
        </row>
        <row r="728">
          <cell r="B728" t="str">
            <v>CEI 18</v>
          </cell>
        </row>
        <row r="729">
          <cell r="B729" t="str">
            <v>Duangpaseuth Construction</v>
          </cell>
        </row>
        <row r="730">
          <cell r="B730" t="str">
            <v>CEI 18</v>
          </cell>
        </row>
        <row r="731">
          <cell r="B731" t="str">
            <v>CEI 18</v>
          </cell>
        </row>
        <row r="732">
          <cell r="B732" t="str">
            <v>CEI 18</v>
          </cell>
        </row>
        <row r="733">
          <cell r="B733" t="str">
            <v>Khankham _Depots</v>
          </cell>
        </row>
        <row r="734">
          <cell r="B734" t="e">
            <v>#N/A</v>
          </cell>
        </row>
        <row r="735">
          <cell r="B735" t="str">
            <v>Houng Aloun Standard Gas Station</v>
          </cell>
        </row>
        <row r="736">
          <cell r="B736" t="str">
            <v>Duangpaseuth Construction</v>
          </cell>
        </row>
        <row r="737">
          <cell r="B737" t="str">
            <v>Sino Hydro ( Nam gnum 5 Procject)  Y</v>
          </cell>
        </row>
        <row r="738">
          <cell r="B738" t="str">
            <v>Transportation No.4</v>
          </cell>
        </row>
        <row r="739">
          <cell r="B739" t="str">
            <v>Khankham _Depots</v>
          </cell>
        </row>
        <row r="740">
          <cell r="B740" t="str">
            <v>Lao-China Tobacco</v>
          </cell>
        </row>
        <row r="741">
          <cell r="B741" t="str">
            <v>Phonepaserd Standard Gas Station</v>
          </cell>
        </row>
        <row r="742">
          <cell r="B742" t="str">
            <v>Khankham _Depots</v>
          </cell>
        </row>
        <row r="743">
          <cell r="B743" t="str">
            <v>Khankham _Depots</v>
          </cell>
        </row>
        <row r="744">
          <cell r="B744" t="str">
            <v xml:space="preserve">Joy Gas station </v>
          </cell>
        </row>
        <row r="745">
          <cell r="B745" t="str">
            <v xml:space="preserve">Joy Gas station </v>
          </cell>
        </row>
        <row r="746">
          <cell r="B746" t="str">
            <v>Ban Phai  Local Gas Station</v>
          </cell>
        </row>
        <row r="747">
          <cell r="B747" t="str">
            <v xml:space="preserve">Longthank </v>
          </cell>
        </row>
        <row r="748">
          <cell r="B748" t="str">
            <v>Nancy ( P.A )</v>
          </cell>
        </row>
        <row r="749">
          <cell r="B749" t="str">
            <v>Savansugar Factory</v>
          </cell>
        </row>
        <row r="750">
          <cell r="B750" t="str">
            <v>Chittpasong</v>
          </cell>
        </row>
        <row r="751">
          <cell r="B751" t="str">
            <v xml:space="preserve">Joy Gas station </v>
          </cell>
        </row>
        <row r="752">
          <cell r="B752" t="str">
            <v xml:space="preserve">Joy Gas station </v>
          </cell>
        </row>
        <row r="753">
          <cell r="B753" t="str">
            <v xml:space="preserve">Joy Gas station </v>
          </cell>
        </row>
        <row r="754">
          <cell r="B754" t="e">
            <v>#N/A</v>
          </cell>
        </row>
        <row r="755">
          <cell r="B755" t="str">
            <v xml:space="preserve">Phetsavanh Gas Station </v>
          </cell>
        </row>
        <row r="756">
          <cell r="B756" t="str">
            <v>Souksomboun 1 Standard Gas Station</v>
          </cell>
        </row>
        <row r="757">
          <cell r="B757" t="str">
            <v>Souksomboun 1 Standard Gas Station</v>
          </cell>
        </row>
        <row r="758">
          <cell r="B758" t="str">
            <v>Souksomboun 1 Standard Gas Station</v>
          </cell>
        </row>
        <row r="759">
          <cell r="B759" t="str">
            <v>Phouphet Standard Gas Station</v>
          </cell>
        </row>
        <row r="760">
          <cell r="B760" t="str">
            <v>Lao-China Tobacco</v>
          </cell>
        </row>
        <row r="761">
          <cell r="B761" t="str">
            <v>Nakhoneluang Bas Station</v>
          </cell>
        </row>
        <row r="762">
          <cell r="B762" t="str">
            <v>Sonemany Local Gas Station</v>
          </cell>
        </row>
        <row r="763">
          <cell r="B763" t="str">
            <v>Paliya Construction</v>
          </cell>
        </row>
        <row r="764">
          <cell r="B764" t="str">
            <v>Bounlai Standard Gas Station</v>
          </cell>
        </row>
        <row r="765">
          <cell r="B765" t="str">
            <v>Nakhoneluang Bas Station</v>
          </cell>
        </row>
        <row r="766">
          <cell r="B766" t="str">
            <v xml:space="preserve">Joy Gas station </v>
          </cell>
        </row>
        <row r="767">
          <cell r="B767" t="str">
            <v xml:space="preserve">Joy Gas station </v>
          </cell>
        </row>
        <row r="768">
          <cell r="B768" t="str">
            <v>Souksomboun 1 Standard Gas Station</v>
          </cell>
        </row>
        <row r="769">
          <cell r="B769" t="str">
            <v>Ban Houahad Local  Gas Station</v>
          </cell>
        </row>
        <row r="770">
          <cell r="B770" t="str">
            <v>Chittpasong</v>
          </cell>
        </row>
        <row r="771">
          <cell r="B771" t="str">
            <v>Paliya Construction</v>
          </cell>
        </row>
        <row r="772">
          <cell r="B772" t="e">
            <v>#N/A</v>
          </cell>
        </row>
        <row r="773">
          <cell r="B773" t="str">
            <v xml:space="preserve">Inphathai </v>
          </cell>
        </row>
        <row r="774">
          <cell r="B774" t="str">
            <v>Nakhoneluang Bas Station</v>
          </cell>
        </row>
        <row r="775">
          <cell r="B775" t="str">
            <v>CEI 18</v>
          </cell>
        </row>
        <row r="776">
          <cell r="B776" t="str">
            <v>CEI 18</v>
          </cell>
        </row>
        <row r="777">
          <cell r="B777" t="str">
            <v>Savansugar Factory</v>
          </cell>
        </row>
        <row r="778">
          <cell r="B778" t="str">
            <v>Souksomboun 1 Standard Gas Station</v>
          </cell>
        </row>
        <row r="779">
          <cell r="B779" t="str">
            <v>Viengsai Sinniyoum</v>
          </cell>
        </row>
        <row r="780">
          <cell r="B780" t="str">
            <v>Phoukhoun Standard Gas Station</v>
          </cell>
        </row>
        <row r="781">
          <cell r="B781" t="str">
            <v>Thai Wat.,</v>
          </cell>
        </row>
        <row r="782">
          <cell r="B782" t="str">
            <v>Ban Nakham Local Gas Station</v>
          </cell>
        </row>
        <row r="783">
          <cell r="B783" t="str">
            <v xml:space="preserve">Joy Gas station </v>
          </cell>
        </row>
        <row r="784">
          <cell r="B784" t="str">
            <v>Khankham _Depots</v>
          </cell>
        </row>
        <row r="785">
          <cell r="B785" t="str">
            <v>Phinthong Construction</v>
          </cell>
        </row>
        <row r="786">
          <cell r="B786" t="str">
            <v>Houng Aloun Standard Gas Station</v>
          </cell>
        </row>
        <row r="787">
          <cell r="B787" t="str">
            <v>Khankham _Depots</v>
          </cell>
        </row>
        <row r="788">
          <cell r="B788" t="str">
            <v>Souksomboun 1 Standard Gas Station</v>
          </cell>
        </row>
        <row r="789">
          <cell r="B789" t="str">
            <v>Subsomboun Construction</v>
          </cell>
        </row>
        <row r="790">
          <cell r="B790" t="str">
            <v xml:space="preserve">Joy Gas station </v>
          </cell>
        </row>
        <row r="791">
          <cell r="B791" t="str">
            <v xml:space="preserve">Joy Gas station </v>
          </cell>
        </row>
        <row r="792">
          <cell r="B792" t="str">
            <v xml:space="preserve">Joy Gas station </v>
          </cell>
        </row>
        <row r="793">
          <cell r="B793" t="str">
            <v xml:space="preserve">Joy Gas station </v>
          </cell>
        </row>
        <row r="794">
          <cell r="B794" t="str">
            <v xml:space="preserve">Joy Gas station </v>
          </cell>
        </row>
        <row r="795">
          <cell r="B795" t="str">
            <v>Nancy ( P.A )</v>
          </cell>
        </row>
        <row r="796">
          <cell r="B796" t="str">
            <v>Nancy ( P.A )</v>
          </cell>
        </row>
        <row r="797">
          <cell r="B797" t="str">
            <v>Phoukhoun Standard Gas Station</v>
          </cell>
        </row>
        <row r="798">
          <cell r="B798" t="str">
            <v>Sonemany Local Gas Station</v>
          </cell>
        </row>
        <row r="799">
          <cell r="B799" t="str">
            <v>Phialard  Local Gas Station</v>
          </cell>
        </row>
        <row r="800">
          <cell r="B800" t="str">
            <v xml:space="preserve"> PhouVang Local  Gas Station</v>
          </cell>
        </row>
        <row r="801">
          <cell r="B801" t="str">
            <v>Paliya Construction</v>
          </cell>
        </row>
        <row r="802">
          <cell r="B802" t="str">
            <v>Phetsamone Construction</v>
          </cell>
        </row>
        <row r="803">
          <cell r="B803" t="str">
            <v>Phetsamone Construction</v>
          </cell>
        </row>
        <row r="804">
          <cell r="B804" t="str">
            <v>Laosutchathum</v>
          </cell>
        </row>
        <row r="805">
          <cell r="B805" t="str">
            <v>Doaheuang Construction</v>
          </cell>
        </row>
        <row r="806">
          <cell r="B806" t="str">
            <v>Khamphaisaysana Construction_VTE</v>
          </cell>
        </row>
        <row r="807">
          <cell r="B807" t="str">
            <v>Heuangsy Construction</v>
          </cell>
        </row>
        <row r="808">
          <cell r="B808" t="str">
            <v xml:space="preserve">Phetsavanh Gas Station </v>
          </cell>
        </row>
        <row r="809">
          <cell r="B809" t="str">
            <v xml:space="preserve">Joy Gas station </v>
          </cell>
        </row>
        <row r="810">
          <cell r="B810" t="str">
            <v>Ban Houahad Local  Gas Station</v>
          </cell>
        </row>
        <row r="811">
          <cell r="B811" t="str">
            <v>Nakhoneluang Bas Station</v>
          </cell>
        </row>
        <row r="812">
          <cell r="B812" t="str">
            <v>Nakhoneluang Bas Station</v>
          </cell>
        </row>
        <row r="813">
          <cell r="B813" t="str">
            <v>Phetbundith Construction</v>
          </cell>
        </row>
        <row r="814">
          <cell r="B814" t="str">
            <v xml:space="preserve">Joy Gas station </v>
          </cell>
        </row>
        <row r="815">
          <cell r="B815" t="str">
            <v>Ban Nakham Local Gas Station</v>
          </cell>
        </row>
        <row r="816">
          <cell r="B816" t="str">
            <v>Khounthavisouk Gas Station</v>
          </cell>
        </row>
        <row r="817">
          <cell r="B817" t="str">
            <v>Phinthong Construction</v>
          </cell>
        </row>
        <row r="818">
          <cell r="B818" t="str">
            <v>Chittpasong</v>
          </cell>
        </row>
        <row r="819">
          <cell r="B819" t="str">
            <v>Sopha</v>
          </cell>
        </row>
        <row r="820">
          <cell r="B820" t="str">
            <v>Paliya Construction</v>
          </cell>
        </row>
        <row r="821">
          <cell r="B821" t="str">
            <v>Laosutchathum</v>
          </cell>
        </row>
        <row r="822">
          <cell r="B822" t="str">
            <v>Khankham _Depots</v>
          </cell>
        </row>
        <row r="823">
          <cell r="B823" t="str">
            <v>Thaviengmai Local Gas Station</v>
          </cell>
        </row>
        <row r="824">
          <cell r="B824" t="str">
            <v>Souksomboun 1 Standard Gas Station</v>
          </cell>
        </row>
        <row r="825">
          <cell r="B825" t="str">
            <v>Nancy ( P.A )</v>
          </cell>
        </row>
        <row r="826">
          <cell r="B826" t="str">
            <v>Nancy ( P.A )</v>
          </cell>
        </row>
        <row r="827">
          <cell r="B827" t="str">
            <v>Nancy ( P.A )</v>
          </cell>
        </row>
        <row r="828">
          <cell r="B828" t="str">
            <v>Savansugar Factory</v>
          </cell>
        </row>
        <row r="829">
          <cell r="B829" t="str">
            <v>Chaykhampaeng Concrete</v>
          </cell>
        </row>
        <row r="830">
          <cell r="B830" t="str">
            <v>Duangpaserd Sand &amp; Rock</v>
          </cell>
        </row>
        <row r="831">
          <cell r="B831" t="str">
            <v>Ban Phonesim Local Gas Station</v>
          </cell>
        </row>
        <row r="832">
          <cell r="B832" t="str">
            <v>Souksomboun 1 Standard Gas Station</v>
          </cell>
        </row>
        <row r="833">
          <cell r="B833" t="str">
            <v>Souksomboun 1 Standard Gas Station</v>
          </cell>
        </row>
        <row r="834">
          <cell r="B834" t="str">
            <v>Souksomboun 1 Standard Gas Station</v>
          </cell>
        </row>
        <row r="835">
          <cell r="B835" t="str">
            <v>Chaykhampaeng Concrete</v>
          </cell>
        </row>
        <row r="836">
          <cell r="B836" t="str">
            <v xml:space="preserve">Longthank </v>
          </cell>
        </row>
        <row r="837">
          <cell r="B837" t="str">
            <v>Viengsai Sinniyoum</v>
          </cell>
        </row>
        <row r="838">
          <cell r="B838" t="str">
            <v>Savansugar Factory</v>
          </cell>
        </row>
        <row r="839">
          <cell r="B839" t="str">
            <v>Savansugar Factory</v>
          </cell>
        </row>
        <row r="840">
          <cell r="B840" t="str">
            <v>Savansugar Factory</v>
          </cell>
        </row>
        <row r="841">
          <cell r="B841" t="str">
            <v xml:space="preserve">Joy Gas station </v>
          </cell>
        </row>
        <row r="842">
          <cell r="B842" t="str">
            <v>Sanamxai Construction</v>
          </cell>
        </row>
        <row r="843">
          <cell r="B843" t="str">
            <v>Khankham _Depots</v>
          </cell>
        </row>
        <row r="844">
          <cell r="B844" t="str">
            <v>Nancy ( P.A )</v>
          </cell>
        </row>
        <row r="845">
          <cell r="B845" t="str">
            <v>Souksomboun 1 Standard Gas Station</v>
          </cell>
        </row>
        <row r="846">
          <cell r="B846" t="str">
            <v>Souksomboun 1 Standard Gas Station</v>
          </cell>
        </row>
        <row r="847">
          <cell r="B847" t="str">
            <v>Souksomboun 1 Standard Gas Station</v>
          </cell>
        </row>
        <row r="848">
          <cell r="B848" t="str">
            <v xml:space="preserve">Inphathai </v>
          </cell>
        </row>
        <row r="849">
          <cell r="B849" t="str">
            <v>Paliya Construction</v>
          </cell>
        </row>
        <row r="850">
          <cell r="B850" t="str">
            <v>Chittpasong</v>
          </cell>
        </row>
        <row r="851">
          <cell r="B851" t="str">
            <v>Khankham _Depots</v>
          </cell>
        </row>
        <row r="852">
          <cell r="B852" t="str">
            <v>Khankham _Depots</v>
          </cell>
        </row>
        <row r="853">
          <cell r="B853" t="str">
            <v>Aeksang Local Gas Station</v>
          </cell>
        </row>
        <row r="854">
          <cell r="B854" t="str">
            <v>Khankham _Depots</v>
          </cell>
        </row>
        <row r="855">
          <cell r="B855" t="str">
            <v>CEI 18</v>
          </cell>
        </row>
        <row r="856">
          <cell r="B856" t="str">
            <v>CEI 18</v>
          </cell>
        </row>
        <row r="857">
          <cell r="B857" t="str">
            <v>CEI 18</v>
          </cell>
        </row>
        <row r="858">
          <cell r="B858" t="str">
            <v>Sopha</v>
          </cell>
        </row>
        <row r="859">
          <cell r="B859" t="str">
            <v>Duangpaserd Sand &amp; Rock</v>
          </cell>
        </row>
        <row r="860">
          <cell r="B860" t="str">
            <v>Ban Phonesim Local Gas Station</v>
          </cell>
        </row>
        <row r="861">
          <cell r="B861" t="str">
            <v>Saengphachan Local Gas Station ( M )</v>
          </cell>
        </row>
        <row r="862">
          <cell r="B862" t="str">
            <v>Nakhoneluang Bas Station</v>
          </cell>
        </row>
        <row r="863">
          <cell r="B863" t="str">
            <v>CEI 18</v>
          </cell>
        </row>
        <row r="864">
          <cell r="B864" t="str">
            <v>Sino Hydro ( Nam gnum 5 Procject) V</v>
          </cell>
        </row>
        <row r="865">
          <cell r="B865" t="str">
            <v>Sino Hydro ( Nam gnum 5 Procject) V</v>
          </cell>
        </row>
        <row r="866">
          <cell r="B866" t="str">
            <v>Sino Hydro ( Nam gnum 5 Procject) V</v>
          </cell>
        </row>
        <row r="867">
          <cell r="B867" t="str">
            <v>Savansugar Factory</v>
          </cell>
        </row>
        <row r="868">
          <cell r="B868" t="str">
            <v>Souksomboun 1 Standard Gas Station</v>
          </cell>
        </row>
        <row r="869">
          <cell r="B869" t="str">
            <v>Duangpaseuth Construction</v>
          </cell>
        </row>
        <row r="870">
          <cell r="B870" t="e">
            <v>#N/A</v>
          </cell>
        </row>
        <row r="871">
          <cell r="B871" t="e">
            <v>#N/A</v>
          </cell>
        </row>
        <row r="872">
          <cell r="B872" t="str">
            <v>Ban Vern Local Gas Station</v>
          </cell>
        </row>
        <row r="873">
          <cell r="B873" t="str">
            <v>Phonepaserd Standard Gas Station</v>
          </cell>
        </row>
        <row r="874">
          <cell r="B874" t="str">
            <v>Paliya Construction</v>
          </cell>
        </row>
        <row r="875">
          <cell r="B875" t="str">
            <v xml:space="preserve"> PhouVang Local  Gas Station</v>
          </cell>
        </row>
        <row r="876">
          <cell r="B876" t="str">
            <v>Bounlai Standard Gas Station</v>
          </cell>
        </row>
        <row r="877">
          <cell r="B877" t="str">
            <v>Phialard  Local Gas Station</v>
          </cell>
        </row>
        <row r="878">
          <cell r="B878" t="str">
            <v>Aeksang Local Gas Station</v>
          </cell>
        </row>
        <row r="879">
          <cell r="B879" t="str">
            <v>Duangpaseuth Construction</v>
          </cell>
        </row>
        <row r="880">
          <cell r="B880" t="str">
            <v>Duangpaseuth Construction</v>
          </cell>
        </row>
        <row r="881">
          <cell r="B881" t="str">
            <v>Sanamxai Construction</v>
          </cell>
        </row>
        <row r="882">
          <cell r="B882" t="str">
            <v>Thaviengmai Local Gas Station</v>
          </cell>
        </row>
        <row r="883">
          <cell r="B883" t="str">
            <v>Bouakhao Local Gas Station</v>
          </cell>
        </row>
        <row r="884">
          <cell r="B884" t="str">
            <v>Khounthavisouk Gas Station</v>
          </cell>
        </row>
        <row r="885">
          <cell r="B885" t="str">
            <v>Santiphab</v>
          </cell>
        </row>
        <row r="886">
          <cell r="B886" t="str">
            <v>Ban Numpou  Local Gas Station</v>
          </cell>
        </row>
        <row r="887">
          <cell r="B887" t="str">
            <v>Paliya Construction</v>
          </cell>
        </row>
        <row r="888">
          <cell r="B888" t="str">
            <v>Ban Nakham Local Gas Station</v>
          </cell>
        </row>
        <row r="889">
          <cell r="B889" t="str">
            <v>Souksomboun 1 Standard Gas Station</v>
          </cell>
        </row>
        <row r="890">
          <cell r="B890" t="str">
            <v>Souksomboun 1 Standard Gas Station</v>
          </cell>
        </row>
        <row r="891">
          <cell r="B891" t="str">
            <v xml:space="preserve">Longthank </v>
          </cell>
        </row>
        <row r="892">
          <cell r="B892" t="str">
            <v>Chittpasong</v>
          </cell>
        </row>
        <row r="893">
          <cell r="B893" t="str">
            <v>Chittpasong</v>
          </cell>
        </row>
        <row r="894">
          <cell r="B894" t="str">
            <v>Ban Nakham Local Gas Station</v>
          </cell>
        </row>
        <row r="895">
          <cell r="B895" t="str">
            <v>Duangpaseuth Construction ( No. 8)</v>
          </cell>
        </row>
        <row r="896">
          <cell r="B896" t="str">
            <v>Paliya Construction</v>
          </cell>
        </row>
        <row r="897">
          <cell r="B897" t="str">
            <v xml:space="preserve">Inphathai </v>
          </cell>
        </row>
        <row r="898">
          <cell r="B898" t="str">
            <v>Khamphaisaysana Construction_VTE</v>
          </cell>
        </row>
        <row r="899">
          <cell r="B899" t="str">
            <v>Cement Plant</v>
          </cell>
        </row>
        <row r="900">
          <cell r="B900" t="str">
            <v>Phonepaserd Standard Gas Station</v>
          </cell>
        </row>
        <row r="901">
          <cell r="B901" t="str">
            <v>Nancy ( P.A )</v>
          </cell>
        </row>
        <row r="902">
          <cell r="B902" t="str">
            <v>Viengsai Sinniyoum</v>
          </cell>
        </row>
        <row r="903">
          <cell r="B903" t="str">
            <v xml:space="preserve">Joy Gas station </v>
          </cell>
        </row>
        <row r="904">
          <cell r="B904" t="str">
            <v>Khankham _Depots</v>
          </cell>
        </row>
        <row r="905">
          <cell r="B905" t="str">
            <v>Nakhoneluang Bas Station</v>
          </cell>
        </row>
        <row r="906">
          <cell r="B906" t="str">
            <v>Khankham _Depots</v>
          </cell>
        </row>
        <row r="907">
          <cell r="B907" t="str">
            <v>Khankham _Depots</v>
          </cell>
        </row>
        <row r="908">
          <cell r="B908" t="str">
            <v>Khankham _Depots</v>
          </cell>
        </row>
        <row r="909">
          <cell r="B909" t="str">
            <v>Ban Vern Local Gas Station</v>
          </cell>
        </row>
        <row r="910">
          <cell r="B910" t="str">
            <v>Phoukhoun Standard Gas Station</v>
          </cell>
        </row>
        <row r="911">
          <cell r="B911" t="str">
            <v>Phoukhoun Standard Gas Station</v>
          </cell>
        </row>
        <row r="912">
          <cell r="B912" t="str">
            <v xml:space="preserve">Inphathai </v>
          </cell>
        </row>
        <row r="913">
          <cell r="B913" t="str">
            <v>Souksomboun 1 Standard Gas Station</v>
          </cell>
        </row>
        <row r="914">
          <cell r="B914" t="str">
            <v>Souksomboun 1 Standard Gas Station</v>
          </cell>
        </row>
        <row r="915">
          <cell r="B915" t="str">
            <v>Souksomboun 1 Standard Gas Station</v>
          </cell>
        </row>
        <row r="916">
          <cell r="B916" t="str">
            <v>Souksomboun 1 Standard Gas Station</v>
          </cell>
        </row>
        <row r="917">
          <cell r="B917" t="str">
            <v>Souksomboun 1 Standard Gas Station</v>
          </cell>
        </row>
        <row r="918">
          <cell r="B918" t="str">
            <v>Souksomboun 1 Standard Gas Station</v>
          </cell>
        </row>
        <row r="919">
          <cell r="B919" t="str">
            <v>Nancy ( P.A )</v>
          </cell>
        </row>
        <row r="920">
          <cell r="B920" t="str">
            <v>Nancy ( P.A )</v>
          </cell>
        </row>
        <row r="921">
          <cell r="B921" t="e">
            <v>#N/A</v>
          </cell>
        </row>
        <row r="922">
          <cell r="B922" t="str">
            <v>Ban Numpou  Local Gas Station</v>
          </cell>
        </row>
        <row r="923">
          <cell r="B923" t="str">
            <v>Ban Nakham Local Gas Station</v>
          </cell>
        </row>
        <row r="924">
          <cell r="B924" t="str">
            <v>Viengsai Sinniyoum</v>
          </cell>
        </row>
        <row r="925">
          <cell r="B925" t="str">
            <v>Santiphab</v>
          </cell>
        </row>
        <row r="926">
          <cell r="B926" t="str">
            <v>Paliya Construction</v>
          </cell>
        </row>
        <row r="927">
          <cell r="B927" t="str">
            <v>Cement Plant</v>
          </cell>
        </row>
        <row r="928">
          <cell r="B928" t="str">
            <v>Cement Plant</v>
          </cell>
        </row>
        <row r="929">
          <cell r="B929" t="str">
            <v xml:space="preserve">Phetsavanh Gas Station </v>
          </cell>
        </row>
        <row r="930">
          <cell r="B930" t="str">
            <v xml:space="preserve">Phetsavanh Gas Station </v>
          </cell>
        </row>
        <row r="931">
          <cell r="B931" t="str">
            <v>Paliya Construction</v>
          </cell>
        </row>
        <row r="932">
          <cell r="B932" t="str">
            <v>Phialard  Local Gas Station</v>
          </cell>
        </row>
        <row r="933">
          <cell r="B933" t="str">
            <v>Aeksang Local Gas Station</v>
          </cell>
        </row>
        <row r="934">
          <cell r="B934" t="str">
            <v>Khounthavisouk Gas Station</v>
          </cell>
        </row>
        <row r="935">
          <cell r="B935" t="str">
            <v>Ban Bok Local  Gas Station</v>
          </cell>
        </row>
        <row r="936">
          <cell r="B936" t="str">
            <v xml:space="preserve">Joy Gas station </v>
          </cell>
        </row>
        <row r="937">
          <cell r="B937" t="str">
            <v xml:space="preserve">Joy Gas station </v>
          </cell>
        </row>
        <row r="938">
          <cell r="B938" t="str">
            <v xml:space="preserve">Joy Gas station </v>
          </cell>
        </row>
        <row r="939">
          <cell r="B939" t="str">
            <v>Chittpasong</v>
          </cell>
        </row>
        <row r="940">
          <cell r="B940" t="str">
            <v>Souksomboun 1 Standard Gas Station</v>
          </cell>
        </row>
        <row r="941">
          <cell r="B941" t="str">
            <v>Savansugar Factory</v>
          </cell>
        </row>
        <row r="942">
          <cell r="B942" t="str">
            <v>Sino Hydro ( Nam gnum 5 Procject) V</v>
          </cell>
        </row>
        <row r="943">
          <cell r="B943" t="str">
            <v>Sino Hydro ( Nam gnum 5 Procject) V</v>
          </cell>
        </row>
        <row r="944">
          <cell r="B944" t="str">
            <v>CEI 18</v>
          </cell>
        </row>
        <row r="945">
          <cell r="B945" t="str">
            <v>Paliya Construction</v>
          </cell>
        </row>
        <row r="946">
          <cell r="B946" t="str">
            <v>Ely Boby local Gas Station</v>
          </cell>
        </row>
        <row r="947">
          <cell r="B947" t="str">
            <v>Sisahked Construction</v>
          </cell>
        </row>
        <row r="948">
          <cell r="B948" t="str">
            <v>Phoukhoun Standard Gas Station</v>
          </cell>
        </row>
        <row r="949">
          <cell r="B949" t="str">
            <v>Phonepaserd Standard Gas Station</v>
          </cell>
        </row>
        <row r="950">
          <cell r="B950" t="str">
            <v>Khankham _Depots</v>
          </cell>
        </row>
        <row r="951">
          <cell r="B951" t="str">
            <v>Phoukhoun Standard Gas Station</v>
          </cell>
        </row>
        <row r="952">
          <cell r="B952" t="e">
            <v>#N/A</v>
          </cell>
        </row>
        <row r="953">
          <cell r="B953" t="str">
            <v>Bouakhao Local Gas Station</v>
          </cell>
        </row>
        <row r="954">
          <cell r="B954" t="str">
            <v>Chittpasong</v>
          </cell>
        </row>
        <row r="955">
          <cell r="B955" t="str">
            <v>Khamphaisaysana Construction_VTE</v>
          </cell>
        </row>
        <row r="956">
          <cell r="B956" t="str">
            <v>Khamphaisaysana Construction_VTE</v>
          </cell>
        </row>
        <row r="957">
          <cell r="B957" t="str">
            <v xml:space="preserve"> PhouVang Local  Gas Station</v>
          </cell>
        </row>
        <row r="958">
          <cell r="B958" t="str">
            <v xml:space="preserve">Joy Gas station </v>
          </cell>
        </row>
        <row r="959">
          <cell r="B959" t="e">
            <v>#N/A</v>
          </cell>
        </row>
        <row r="960">
          <cell r="B960" t="str">
            <v>Khankham _Depots</v>
          </cell>
        </row>
        <row r="961">
          <cell r="B961" t="str">
            <v>Nancy ( P.A )</v>
          </cell>
        </row>
        <row r="962">
          <cell r="B962" t="str">
            <v xml:space="preserve">Inphathai </v>
          </cell>
        </row>
        <row r="963">
          <cell r="B963" t="str">
            <v>Phialard  Local Gas Station</v>
          </cell>
        </row>
        <row r="964">
          <cell r="B964" t="str">
            <v>Ely Boby local Gas Station</v>
          </cell>
        </row>
        <row r="965">
          <cell r="B965" t="str">
            <v>Khankham _Depots</v>
          </cell>
        </row>
        <row r="966">
          <cell r="B966" t="str">
            <v>Aeksang Local Gas Station</v>
          </cell>
        </row>
        <row r="967">
          <cell r="B967" t="str">
            <v xml:space="preserve">Joy Gas station </v>
          </cell>
        </row>
        <row r="968">
          <cell r="B968" t="str">
            <v xml:space="preserve">Joy Gas station </v>
          </cell>
        </row>
        <row r="969">
          <cell r="B969" t="str">
            <v xml:space="preserve">Joy Gas station </v>
          </cell>
        </row>
        <row r="970">
          <cell r="B970" t="str">
            <v>CEI 18</v>
          </cell>
        </row>
        <row r="971">
          <cell r="B971" t="str">
            <v>CEI 18</v>
          </cell>
        </row>
        <row r="972">
          <cell r="B972" t="str">
            <v>CEI 18</v>
          </cell>
        </row>
        <row r="973">
          <cell r="B973" t="str">
            <v>Khounthavisouk Gas Station</v>
          </cell>
        </row>
        <row r="974">
          <cell r="B974" t="str">
            <v>Khounthavisouk Gas Station</v>
          </cell>
        </row>
        <row r="975">
          <cell r="B975" t="str">
            <v>Nancy ( P.A )</v>
          </cell>
        </row>
        <row r="976">
          <cell r="B976" t="str">
            <v>Nancy ( P.A )</v>
          </cell>
        </row>
        <row r="977">
          <cell r="B977" t="str">
            <v>Nancy ( P.A )</v>
          </cell>
        </row>
        <row r="978">
          <cell r="B978" t="str">
            <v>Bounlai Standard Gas Station</v>
          </cell>
        </row>
        <row r="979">
          <cell r="B979" t="str">
            <v>Bounlai Standard Gas Station</v>
          </cell>
        </row>
        <row r="980">
          <cell r="B980" t="str">
            <v>Savansugar Factory</v>
          </cell>
        </row>
        <row r="981">
          <cell r="B981" t="str">
            <v>Sysavanh Local Gas Station</v>
          </cell>
        </row>
        <row r="982">
          <cell r="B982" t="str">
            <v>Khankham _Depots</v>
          </cell>
        </row>
        <row r="983">
          <cell r="B983" t="str">
            <v xml:space="preserve">Joy Gas station </v>
          </cell>
        </row>
        <row r="984">
          <cell r="B984" t="str">
            <v xml:space="preserve">Joy Gas station </v>
          </cell>
        </row>
        <row r="985">
          <cell r="B985" t="str">
            <v xml:space="preserve">Joy Gas station </v>
          </cell>
        </row>
        <row r="986">
          <cell r="B986" t="str">
            <v>Houng Aloun Standard Gas Station</v>
          </cell>
        </row>
        <row r="987">
          <cell r="B987" t="str">
            <v>Thipphavone local Gas Station</v>
          </cell>
        </row>
        <row r="988">
          <cell r="B988" t="str">
            <v>Kharoonroj (LAOS) LTD</v>
          </cell>
        </row>
        <row r="989">
          <cell r="B989" t="str">
            <v>Souksomboun 1 Standard Gas Station</v>
          </cell>
        </row>
        <row r="990">
          <cell r="B990" t="str">
            <v>Souksomboun 1 Standard Gas Station</v>
          </cell>
        </row>
        <row r="991">
          <cell r="B991" t="str">
            <v>Souksomboun 1 Standard Gas Station</v>
          </cell>
        </row>
        <row r="992">
          <cell r="B992" t="str">
            <v>Souksomboun 1 Standard Gas Station</v>
          </cell>
        </row>
        <row r="993">
          <cell r="B993" t="str">
            <v>Khankham _Depots</v>
          </cell>
        </row>
        <row r="994">
          <cell r="B994" t="e">
            <v>#N/A</v>
          </cell>
        </row>
        <row r="995">
          <cell r="B995" t="str">
            <v>Ban Phai  Local Gas Station</v>
          </cell>
        </row>
        <row r="996">
          <cell r="B996" t="str">
            <v>Ban LaoSouliya Local  Gas Station</v>
          </cell>
        </row>
        <row r="997">
          <cell r="B997" t="str">
            <v xml:space="preserve">Joy Gas station </v>
          </cell>
        </row>
        <row r="998">
          <cell r="B998" t="str">
            <v>Souksomboun 1 Standard Gas Station</v>
          </cell>
        </row>
        <row r="999">
          <cell r="B999" t="str">
            <v>Souksomboun 1 Standard Gas Station</v>
          </cell>
        </row>
        <row r="1000">
          <cell r="B1000" t="str">
            <v>Nakhoneluang Bas Station</v>
          </cell>
        </row>
        <row r="1001">
          <cell r="B1001" t="str">
            <v>CEI 18</v>
          </cell>
        </row>
        <row r="1002">
          <cell r="B1002" t="str">
            <v>CEI 18</v>
          </cell>
        </row>
        <row r="1003">
          <cell r="B1003" t="str">
            <v>Sino Hydro ( Nam gnum 5 Procject)  Y</v>
          </cell>
        </row>
        <row r="1004">
          <cell r="B1004" t="str">
            <v>Sino Hydro ( Nam gnum 5 Procject) V</v>
          </cell>
        </row>
        <row r="1005">
          <cell r="B1005" t="str">
            <v>Sino Hydro ( Nam gnum 5 Procject) V</v>
          </cell>
        </row>
        <row r="1006">
          <cell r="B1006" t="str">
            <v>Bounlai Standard Gas Station</v>
          </cell>
        </row>
        <row r="1007">
          <cell r="B1007" t="str">
            <v>Paliya Construction</v>
          </cell>
        </row>
        <row r="1008">
          <cell r="B1008" t="str">
            <v xml:space="preserve">Joy Gas station </v>
          </cell>
        </row>
        <row r="1009">
          <cell r="B1009" t="str">
            <v xml:space="preserve">Joy Gas station </v>
          </cell>
        </row>
        <row r="1010">
          <cell r="B1010" t="str">
            <v xml:space="preserve">Joy Gas station </v>
          </cell>
        </row>
        <row r="1011">
          <cell r="B1011" t="str">
            <v xml:space="preserve">Joy Gas station </v>
          </cell>
        </row>
        <row r="1012">
          <cell r="B1012" t="str">
            <v>Thipphavone local Gas Station</v>
          </cell>
        </row>
        <row r="1013">
          <cell r="B1013" t="str">
            <v>Houng Aloun Standard Gas Station</v>
          </cell>
        </row>
        <row r="1014">
          <cell r="B1014" t="str">
            <v>Sysavanh Local Gas Station</v>
          </cell>
        </row>
        <row r="1015">
          <cell r="B1015" t="str">
            <v>Khankham _Depots</v>
          </cell>
        </row>
        <row r="1016">
          <cell r="B1016" t="str">
            <v>Construction and Promote Agriculture Co.,</v>
          </cell>
        </row>
        <row r="1017">
          <cell r="B1017" t="str">
            <v xml:space="preserve"> PhouVang Local  Gas Station</v>
          </cell>
        </row>
        <row r="1018">
          <cell r="B1018" t="str">
            <v>Bounlai Standard Gas Station</v>
          </cell>
        </row>
        <row r="1019">
          <cell r="B1019" t="str">
            <v>Sino Hydro ( Nam gnum 5 Procject) V</v>
          </cell>
        </row>
        <row r="1020">
          <cell r="B1020" t="str">
            <v>Sino Hydro ( Nam gnum 5 Procject) V</v>
          </cell>
        </row>
        <row r="1021">
          <cell r="B1021" t="str">
            <v>Sino Hydro ( Nam gnum 5 Procject) V</v>
          </cell>
        </row>
        <row r="1022">
          <cell r="B1022" t="str">
            <v>Sino Hydro ( Nam gnum 5 Procject) V</v>
          </cell>
        </row>
        <row r="1023">
          <cell r="B1023" t="str">
            <v>Sino Hydro ( Nam gnum 5 Procject) V</v>
          </cell>
        </row>
        <row r="1024">
          <cell r="B1024" t="str">
            <v>Chitchareune Construction</v>
          </cell>
        </row>
        <row r="1025">
          <cell r="B1025" t="str">
            <v>Paliya Construction</v>
          </cell>
        </row>
        <row r="1026">
          <cell r="B1026" t="str">
            <v>Construction and Promote Agriculture Co.,</v>
          </cell>
        </row>
        <row r="1027">
          <cell r="B1027" t="str">
            <v>Souksomboun 1 Standard Gas Station</v>
          </cell>
        </row>
        <row r="1028">
          <cell r="B1028" t="str">
            <v>Souksomboun 1 Standard Gas Station</v>
          </cell>
        </row>
        <row r="1029">
          <cell r="B1029" t="str">
            <v>Souksomboun 1 Standard Gas Station</v>
          </cell>
        </row>
        <row r="1030">
          <cell r="B1030" t="str">
            <v>Souksomboun 1 Standard Gas Station</v>
          </cell>
        </row>
        <row r="1031">
          <cell r="B1031" t="str">
            <v xml:space="preserve">Joy Gas station </v>
          </cell>
        </row>
        <row r="1032">
          <cell r="B1032" t="str">
            <v xml:space="preserve">Joy Gas station </v>
          </cell>
        </row>
        <row r="1033">
          <cell r="B1033" t="str">
            <v xml:space="preserve">Joy Gas station </v>
          </cell>
        </row>
        <row r="1034">
          <cell r="B1034" t="str">
            <v xml:space="preserve">Joy Gas station </v>
          </cell>
        </row>
        <row r="1035">
          <cell r="B1035" t="str">
            <v>Sopha</v>
          </cell>
        </row>
        <row r="1036">
          <cell r="B1036" t="str">
            <v>Somvung Local Gas Station S.V</v>
          </cell>
        </row>
        <row r="1037">
          <cell r="B1037" t="str">
            <v>Phonepaserd Standard Gas Station</v>
          </cell>
        </row>
        <row r="1038">
          <cell r="B1038" t="str">
            <v>Vongpachan Local Gas Station</v>
          </cell>
        </row>
        <row r="1039">
          <cell r="B1039" t="str">
            <v>Savansugar Factory</v>
          </cell>
        </row>
        <row r="1040">
          <cell r="B1040" t="str">
            <v>Savansugar Factory</v>
          </cell>
        </row>
        <row r="1041">
          <cell r="B1041" t="str">
            <v>Saengphachan Local Gas Station ( M )</v>
          </cell>
        </row>
        <row r="1042">
          <cell r="B1042" t="str">
            <v>Souksomboun 1 Standard Gas Station</v>
          </cell>
        </row>
        <row r="1043">
          <cell r="B1043" t="str">
            <v xml:space="preserve">Inphathai </v>
          </cell>
        </row>
        <row r="1044">
          <cell r="B1044" t="str">
            <v>Chittpasong</v>
          </cell>
        </row>
        <row r="1045">
          <cell r="B1045" t="str">
            <v>Nakhoneluang Bas Station</v>
          </cell>
        </row>
        <row r="1046">
          <cell r="B1046" t="str">
            <v>Kharoonroj (LAOS) LTD</v>
          </cell>
        </row>
        <row r="1047">
          <cell r="B1047" t="str">
            <v xml:space="preserve">Joy Gas station </v>
          </cell>
        </row>
        <row r="1048">
          <cell r="B1048" t="str">
            <v xml:space="preserve">Joy Gas station </v>
          </cell>
        </row>
        <row r="1049">
          <cell r="B1049" t="str">
            <v>Duangpee local Gas Station</v>
          </cell>
        </row>
        <row r="1050">
          <cell r="B1050" t="str">
            <v>Sopha</v>
          </cell>
        </row>
        <row r="1051">
          <cell r="B1051" t="str">
            <v>Souksomboun 1 Standard Gas Station</v>
          </cell>
        </row>
        <row r="1052">
          <cell r="B1052" t="str">
            <v>Souksomboun 1 Standard Gas Station</v>
          </cell>
        </row>
        <row r="1053">
          <cell r="B1053" t="str">
            <v>Construction and Promote Agriculture Co.,</v>
          </cell>
        </row>
        <row r="1054">
          <cell r="B1054" t="str">
            <v>Chittpasong</v>
          </cell>
        </row>
        <row r="1055">
          <cell r="B1055" t="str">
            <v xml:space="preserve">Longthank </v>
          </cell>
        </row>
        <row r="1056">
          <cell r="B1056" t="str">
            <v>Kharoonroj (LAOS) LTD</v>
          </cell>
        </row>
        <row r="1057">
          <cell r="B1057" t="str">
            <v>Phoukhoun Standard Gas Station</v>
          </cell>
        </row>
        <row r="1058">
          <cell r="B1058" t="str">
            <v>Bounlai Standard Gas Station</v>
          </cell>
        </row>
        <row r="1059">
          <cell r="B1059" t="str">
            <v>Khankham _Depots</v>
          </cell>
        </row>
        <row r="1060">
          <cell r="B1060" t="str">
            <v>CEI 18</v>
          </cell>
        </row>
        <row r="1061">
          <cell r="B1061" t="str">
            <v>CEI 18</v>
          </cell>
        </row>
        <row r="1062">
          <cell r="B1062" t="str">
            <v>Sopha</v>
          </cell>
        </row>
        <row r="1063">
          <cell r="B1063" t="str">
            <v>Somvung Local Gas Station S.V</v>
          </cell>
        </row>
        <row r="1064">
          <cell r="B1064" t="str">
            <v>Phonepaserd Standard Gas Station</v>
          </cell>
        </row>
        <row r="1065">
          <cell r="B1065" t="str">
            <v>Ban LaoSouliya Local  Gas Station</v>
          </cell>
        </row>
        <row r="1066">
          <cell r="B1066" t="str">
            <v>Phonxay  Gas Station 1</v>
          </cell>
        </row>
        <row r="1067">
          <cell r="B1067" t="str">
            <v>khamNang Local Gas Station</v>
          </cell>
        </row>
        <row r="1068">
          <cell r="B1068" t="str">
            <v>Chitchareune Construction</v>
          </cell>
        </row>
        <row r="1069">
          <cell r="B1069" t="str">
            <v>Paliya Construction</v>
          </cell>
        </row>
        <row r="1070">
          <cell r="B1070" t="str">
            <v xml:space="preserve">Longthank </v>
          </cell>
        </row>
        <row r="1071">
          <cell r="B1071" t="str">
            <v>Sino Hydro ( Nam gnum 5 Procject) V</v>
          </cell>
        </row>
        <row r="1072">
          <cell r="B1072" t="str">
            <v>Bounlai Standard Gas Station</v>
          </cell>
        </row>
        <row r="1073">
          <cell r="B1073" t="str">
            <v>Bouakhao Local Gas Station</v>
          </cell>
        </row>
        <row r="1074">
          <cell r="B1074" t="str">
            <v>Ban Nakham Local Gas Station</v>
          </cell>
        </row>
        <row r="1075">
          <cell r="B1075" t="str">
            <v xml:space="preserve">Joy Gas station </v>
          </cell>
        </row>
        <row r="1076">
          <cell r="B1076" t="str">
            <v xml:space="preserve">Joy Gas station </v>
          </cell>
        </row>
        <row r="1077">
          <cell r="B1077" t="str">
            <v xml:space="preserve">Joy Gas station </v>
          </cell>
        </row>
        <row r="1078">
          <cell r="B1078" t="str">
            <v xml:space="preserve">Joy Gas station </v>
          </cell>
        </row>
        <row r="1079">
          <cell r="B1079" t="str">
            <v xml:space="preserve">Joy Gas station </v>
          </cell>
        </row>
        <row r="1080">
          <cell r="B1080" t="str">
            <v xml:space="preserve">Joy Gas station </v>
          </cell>
        </row>
        <row r="1081">
          <cell r="B1081" t="str">
            <v xml:space="preserve">Joy Gas station </v>
          </cell>
        </row>
        <row r="1082">
          <cell r="B1082" t="str">
            <v>Ban LaoSouliya Local  Gas Station</v>
          </cell>
        </row>
        <row r="1083">
          <cell r="B1083" t="str">
            <v>Duangpee local Gas Station</v>
          </cell>
        </row>
        <row r="1084">
          <cell r="B1084" t="str">
            <v>Nakhoneluang Bas Station</v>
          </cell>
        </row>
        <row r="1085">
          <cell r="B1085" t="str">
            <v>Nakhoneluang Bas Station</v>
          </cell>
        </row>
        <row r="1086">
          <cell r="B1086" t="str">
            <v>Paliya Construction</v>
          </cell>
        </row>
        <row r="1087">
          <cell r="B1087" t="str">
            <v>Paliya Construction</v>
          </cell>
        </row>
        <row r="1088">
          <cell r="B1088" t="str">
            <v>Paliya Construction</v>
          </cell>
        </row>
        <row r="1089">
          <cell r="B1089" t="str">
            <v>Sopha</v>
          </cell>
        </row>
        <row r="1090">
          <cell r="B1090" t="str">
            <v>Khankham _Depots</v>
          </cell>
        </row>
        <row r="1091">
          <cell r="B1091" t="str">
            <v>Ban Bok Local  Gas Station</v>
          </cell>
        </row>
        <row r="1092">
          <cell r="B1092" t="str">
            <v>Ban Phonesim Local Gas Station</v>
          </cell>
        </row>
        <row r="1093">
          <cell r="B1093" t="str">
            <v>Khounthavisouk Gas Station</v>
          </cell>
        </row>
        <row r="1094">
          <cell r="B1094" t="str">
            <v>CEI 18</v>
          </cell>
        </row>
        <row r="1095">
          <cell r="B1095" t="str">
            <v>CEI 18</v>
          </cell>
        </row>
        <row r="1096">
          <cell r="B1096" t="str">
            <v>Nancy ( P.A )</v>
          </cell>
        </row>
        <row r="1097">
          <cell r="B1097" t="str">
            <v xml:space="preserve">Inphathai </v>
          </cell>
        </row>
        <row r="1098">
          <cell r="B1098" t="str">
            <v xml:space="preserve">Joy Gas station </v>
          </cell>
        </row>
        <row r="1099">
          <cell r="B1099" t="str">
            <v xml:space="preserve">Joy Gas station </v>
          </cell>
        </row>
        <row r="1100">
          <cell r="B1100" t="str">
            <v xml:space="preserve">Joy Gas station </v>
          </cell>
        </row>
        <row r="1101">
          <cell r="B1101" t="str">
            <v>Souksomboun 1 Standard Gas Station</v>
          </cell>
        </row>
        <row r="1102">
          <cell r="B1102" t="str">
            <v>Chittpasong</v>
          </cell>
        </row>
        <row r="1103">
          <cell r="B1103" t="e">
            <v>#N/A</v>
          </cell>
        </row>
        <row r="1104">
          <cell r="B1104" t="str">
            <v>Phonxay  Gas Station 1</v>
          </cell>
        </row>
        <row r="1105">
          <cell r="B1105" t="str">
            <v>CEI 18</v>
          </cell>
        </row>
        <row r="1106">
          <cell r="B1106" t="str">
            <v>CEI 18</v>
          </cell>
        </row>
        <row r="1107">
          <cell r="B1107" t="str">
            <v xml:space="preserve">Inphathai </v>
          </cell>
        </row>
        <row r="1108">
          <cell r="B1108" t="str">
            <v>Ban Bok Local  Gas Station</v>
          </cell>
        </row>
        <row r="1109">
          <cell r="B1109" t="str">
            <v>Souksomboun 1 Standard Gas Station</v>
          </cell>
        </row>
        <row r="1110">
          <cell r="B1110" t="str">
            <v>Souksomboun 1 Standard Gas Station</v>
          </cell>
        </row>
        <row r="1111">
          <cell r="B1111" t="str">
            <v>Souksomboun 1 Standard Gas Station</v>
          </cell>
        </row>
        <row r="1112">
          <cell r="B1112" t="str">
            <v>Chittpasong</v>
          </cell>
        </row>
        <row r="1113">
          <cell r="B1113" t="str">
            <v>Nancy ( P.A )</v>
          </cell>
        </row>
        <row r="1114">
          <cell r="B1114" t="str">
            <v>Nancy ( P.A )</v>
          </cell>
        </row>
        <row r="1115">
          <cell r="B1115" t="str">
            <v>Sakhon Transportation</v>
          </cell>
        </row>
        <row r="1116">
          <cell r="B1116" t="str">
            <v>Paliya Construction</v>
          </cell>
        </row>
        <row r="1117">
          <cell r="B1117" t="str">
            <v>Phetbundith Construction</v>
          </cell>
        </row>
        <row r="1118">
          <cell r="B1118" t="str">
            <v>Nancy ( P.A )</v>
          </cell>
        </row>
        <row r="1119">
          <cell r="B1119" t="str">
            <v>Ban Vern Local Gas Station</v>
          </cell>
        </row>
        <row r="1120">
          <cell r="B1120" t="str">
            <v>NaXeng Gas station (ML)</v>
          </cell>
        </row>
        <row r="1121">
          <cell r="B1121" t="str">
            <v>Ban Nakham Local Gas Station</v>
          </cell>
        </row>
        <row r="1122">
          <cell r="B1122" t="str">
            <v>Ban Bok Local  Gas Station</v>
          </cell>
        </row>
        <row r="1123">
          <cell r="B1123" t="str">
            <v>Khounthavisouk Gas Station</v>
          </cell>
        </row>
        <row r="1124">
          <cell r="B1124" t="str">
            <v>Bouakhao Local Gas Station</v>
          </cell>
        </row>
        <row r="1125">
          <cell r="B1125" t="str">
            <v xml:space="preserve">Joy Gas station </v>
          </cell>
        </row>
        <row r="1126">
          <cell r="B1126" t="str">
            <v xml:space="preserve">Joy Gas station </v>
          </cell>
        </row>
        <row r="1127">
          <cell r="B1127" t="str">
            <v>Souksomboun 1 Standard Gas Station</v>
          </cell>
        </row>
        <row r="1128">
          <cell r="B1128" t="str">
            <v>Souksomboun 1 Standard Gas Station</v>
          </cell>
        </row>
        <row r="1129">
          <cell r="B1129" t="str">
            <v>Souksomboun 1 Standard Gas Station</v>
          </cell>
        </row>
        <row r="1130">
          <cell r="B1130" t="str">
            <v>Souksomboun 1 Standard Gas Station</v>
          </cell>
        </row>
        <row r="1131">
          <cell r="B1131" t="str">
            <v>Khankham _Depots</v>
          </cell>
        </row>
        <row r="1132">
          <cell r="B1132" t="str">
            <v>Phetbundith Construction</v>
          </cell>
        </row>
        <row r="1133">
          <cell r="B1133" t="str">
            <v>Paliya Construction</v>
          </cell>
        </row>
        <row r="1134">
          <cell r="B1134" t="str">
            <v>Nancy ( P.A )</v>
          </cell>
        </row>
        <row r="1135">
          <cell r="B1135" t="str">
            <v>Nancy ( P.A )</v>
          </cell>
        </row>
        <row r="1136">
          <cell r="B1136" t="str">
            <v>Nancy ( P.A )</v>
          </cell>
        </row>
        <row r="1137">
          <cell r="B1137" t="str">
            <v>Chittpasong</v>
          </cell>
        </row>
        <row r="1138">
          <cell r="B1138" t="str">
            <v>Paliya Construction</v>
          </cell>
        </row>
        <row r="1139">
          <cell r="B1139" t="str">
            <v>Khamphaisaysana Construction_VTE</v>
          </cell>
        </row>
        <row r="1140">
          <cell r="B1140" t="str">
            <v>Souksomboun 1 Standard Gas Station</v>
          </cell>
        </row>
        <row r="1141">
          <cell r="B1141" t="str">
            <v>Souksomboun 1 Standard Gas Station</v>
          </cell>
        </row>
        <row r="1142">
          <cell r="B1142" t="str">
            <v>Duangpaseuth Construction ( No. 8)</v>
          </cell>
        </row>
        <row r="1143">
          <cell r="B1143" t="str">
            <v xml:space="preserve">Joy Gas station </v>
          </cell>
        </row>
        <row r="1144">
          <cell r="B1144" t="str">
            <v>Khankham _Depots</v>
          </cell>
        </row>
        <row r="1145">
          <cell r="B1145" t="str">
            <v>CEI 18</v>
          </cell>
        </row>
        <row r="1146">
          <cell r="B1146" t="str">
            <v>CEI 18</v>
          </cell>
        </row>
        <row r="1147">
          <cell r="B1147" t="str">
            <v>CEI 18</v>
          </cell>
        </row>
        <row r="1148">
          <cell r="B1148" t="str">
            <v>CEI 18</v>
          </cell>
        </row>
        <row r="1149">
          <cell r="B1149" t="str">
            <v>CEI 18</v>
          </cell>
        </row>
        <row r="1150">
          <cell r="B1150" t="str">
            <v>Vongpachan Local Gas Station</v>
          </cell>
        </row>
        <row r="1151">
          <cell r="B1151" t="str">
            <v>Savansugar Factory</v>
          </cell>
        </row>
        <row r="1152">
          <cell r="B1152" t="str">
            <v>Savansugar Factory</v>
          </cell>
        </row>
        <row r="1153">
          <cell r="B1153" t="str">
            <v>Savansugar Factory</v>
          </cell>
        </row>
        <row r="1154">
          <cell r="B1154" t="str">
            <v>Chittpasong</v>
          </cell>
        </row>
        <row r="1155">
          <cell r="B1155" t="str">
            <v>Chittpasong</v>
          </cell>
        </row>
        <row r="1156">
          <cell r="B1156" t="str">
            <v>Khounthavisouk Gas Station</v>
          </cell>
        </row>
        <row r="1157">
          <cell r="B1157" t="str">
            <v xml:space="preserve">Joy Gas station </v>
          </cell>
        </row>
        <row r="1158">
          <cell r="B1158" t="str">
            <v xml:space="preserve">Joy Gas station </v>
          </cell>
        </row>
        <row r="1159">
          <cell r="B1159" t="str">
            <v>Savansugar Factory</v>
          </cell>
        </row>
        <row r="1160">
          <cell r="B1160" t="str">
            <v>Souksomboun 1 Standard Gas Station</v>
          </cell>
        </row>
        <row r="1161">
          <cell r="B1161" t="str">
            <v>Souksomboun 1 Standard Gas Station</v>
          </cell>
        </row>
        <row r="1162">
          <cell r="B1162" t="str">
            <v>Souksomboun 1 Standard Gas Station</v>
          </cell>
        </row>
        <row r="1163">
          <cell r="B1163" t="str">
            <v>Nounta Standard Gas Station</v>
          </cell>
        </row>
        <row r="1164">
          <cell r="B1164" t="str">
            <v>Khankham _Depots</v>
          </cell>
        </row>
        <row r="1165">
          <cell r="B1165" t="str">
            <v>Somvung Local Gas Station S.V</v>
          </cell>
        </row>
        <row r="1166">
          <cell r="B1166" t="str">
            <v>Paliya Construction</v>
          </cell>
        </row>
        <row r="1167">
          <cell r="B1167" t="str">
            <v>Ban Vern Local Gas Station</v>
          </cell>
        </row>
        <row r="1168">
          <cell r="B1168" t="str">
            <v xml:space="preserve">Joy Gas station </v>
          </cell>
        </row>
        <row r="1169">
          <cell r="B1169" t="str">
            <v>Sisahked Construction</v>
          </cell>
        </row>
        <row r="1170">
          <cell r="B1170" t="str">
            <v>Savansugar Factory</v>
          </cell>
        </row>
        <row r="1171">
          <cell r="B1171" t="str">
            <v>Souksomboun 1 Standard Gas Station</v>
          </cell>
        </row>
        <row r="1172">
          <cell r="B1172" t="str">
            <v>Phoukhoun Standard Gas Station</v>
          </cell>
        </row>
        <row r="1173">
          <cell r="B1173" t="str">
            <v>CEI 18</v>
          </cell>
        </row>
        <row r="1174">
          <cell r="B1174" t="str">
            <v>CEI 18</v>
          </cell>
        </row>
        <row r="1175">
          <cell r="B1175" t="str">
            <v>Nancy ( P.A )</v>
          </cell>
        </row>
        <row r="1176">
          <cell r="B1176" t="str">
            <v>Bouakhao Local Gas Station</v>
          </cell>
        </row>
        <row r="1177">
          <cell r="B1177" t="str">
            <v>Duangpaserd Sand &amp; Rock</v>
          </cell>
        </row>
        <row r="1178">
          <cell r="B1178" t="str">
            <v>Vongpachan Local Gas Station</v>
          </cell>
        </row>
        <row r="1179">
          <cell r="B1179" t="str">
            <v>Phonepaserd Standard Gas Station</v>
          </cell>
        </row>
        <row r="1180">
          <cell r="B1180" t="str">
            <v>Ban Phonesim Local Gas Station</v>
          </cell>
        </row>
        <row r="1181">
          <cell r="B1181" t="str">
            <v xml:space="preserve"> PhouVang Local  Gas Station</v>
          </cell>
        </row>
        <row r="1182">
          <cell r="B1182" t="str">
            <v xml:space="preserve">Joy Gas station </v>
          </cell>
        </row>
        <row r="1183">
          <cell r="B1183" t="str">
            <v xml:space="preserve">Joy Gas station </v>
          </cell>
        </row>
        <row r="1184">
          <cell r="B1184" t="str">
            <v>Somvung Local Gas Station S.V</v>
          </cell>
        </row>
        <row r="1185">
          <cell r="B1185" t="str">
            <v>NaXeng Gas station (ML)</v>
          </cell>
        </row>
        <row r="1186">
          <cell r="B1186" t="str">
            <v>Nounta Standard Gas Station</v>
          </cell>
        </row>
        <row r="1187">
          <cell r="B1187" t="str">
            <v>Khankham _Depots</v>
          </cell>
        </row>
        <row r="1188">
          <cell r="B1188" t="str">
            <v>Phoukhoun Standard Gas Station</v>
          </cell>
        </row>
        <row r="1189">
          <cell r="B1189" t="str">
            <v>Ban Vern Local Gas Station</v>
          </cell>
        </row>
        <row r="1190">
          <cell r="B1190" t="str">
            <v>Khounthavisouk Gas Station</v>
          </cell>
        </row>
        <row r="1191">
          <cell r="B1191" t="str">
            <v>Sino Hydro ( Nam gnum 5 Procject) V</v>
          </cell>
        </row>
        <row r="1192">
          <cell r="B1192" t="str">
            <v>Sino Hydro ( Nam gnum 5 Procject) V</v>
          </cell>
        </row>
        <row r="1193">
          <cell r="B1193" t="str">
            <v>Phonepaserd Standard Gas Station</v>
          </cell>
        </row>
        <row r="1194">
          <cell r="B1194" t="str">
            <v>Souksomboun 1 Standard Gas Station</v>
          </cell>
        </row>
        <row r="1195">
          <cell r="B1195" t="str">
            <v>Souksomboun 1 Standard Gas Station</v>
          </cell>
        </row>
        <row r="1196">
          <cell r="B1196" t="str">
            <v>Souksomboun 1 Standard Gas Station</v>
          </cell>
        </row>
        <row r="1197">
          <cell r="B1197" t="str">
            <v>Souksomboun 1 Standard Gas Station</v>
          </cell>
        </row>
        <row r="1198">
          <cell r="B1198" t="str">
            <v>Souksomboun 1 Standard Gas Station</v>
          </cell>
        </row>
        <row r="1199">
          <cell r="B1199" t="str">
            <v>Souksomboun 1 Standard Gas Station</v>
          </cell>
        </row>
        <row r="1200">
          <cell r="B1200" t="str">
            <v>Vongpachan Local Gas Station</v>
          </cell>
        </row>
        <row r="1201">
          <cell r="B1201" t="str">
            <v>Khounthavisouk Gas Station</v>
          </cell>
        </row>
        <row r="1202">
          <cell r="B1202" t="str">
            <v xml:space="preserve">Inphathai </v>
          </cell>
        </row>
        <row r="1203">
          <cell r="B1203" t="str">
            <v>Duangpaseuth Construction</v>
          </cell>
        </row>
        <row r="1204">
          <cell r="B1204" t="str">
            <v>Ban LaoSouliya Local  Gas Station</v>
          </cell>
        </row>
        <row r="1205">
          <cell r="B1205" t="str">
            <v>Ban Phonesim Local Gas Station</v>
          </cell>
        </row>
        <row r="1206">
          <cell r="B1206" t="str">
            <v>Ban Phonesim Local Gas Station</v>
          </cell>
        </row>
        <row r="1207">
          <cell r="B1207" t="str">
            <v>Duangpaserd Sand &amp; Rock</v>
          </cell>
        </row>
        <row r="1208">
          <cell r="B1208" t="str">
            <v>Ban LaoSouliya Local  Gas Station</v>
          </cell>
        </row>
        <row r="1209">
          <cell r="B1209" t="str">
            <v>Sonemany Local Gas Station</v>
          </cell>
        </row>
        <row r="1210">
          <cell r="B1210" t="str">
            <v>Aeksang Local Gas Station</v>
          </cell>
        </row>
        <row r="1211">
          <cell r="B1211" t="str">
            <v>Somvung Local Gas Station S.V</v>
          </cell>
        </row>
        <row r="1212">
          <cell r="B1212" t="str">
            <v xml:space="preserve">Longthank </v>
          </cell>
        </row>
        <row r="1213">
          <cell r="B1213" t="str">
            <v xml:space="preserve">Joy Gas station </v>
          </cell>
        </row>
        <row r="1214">
          <cell r="B1214" t="str">
            <v xml:space="preserve">Inphathai </v>
          </cell>
        </row>
        <row r="1215">
          <cell r="B1215" t="str">
            <v>Sisahked Construction</v>
          </cell>
        </row>
        <row r="1216">
          <cell r="B1216" t="str">
            <v>Souksomboun 1 Standard Gas Station</v>
          </cell>
        </row>
        <row r="1217">
          <cell r="B1217" t="str">
            <v>Souksomboun 1 Standard Gas Station</v>
          </cell>
        </row>
        <row r="1218">
          <cell r="B1218" t="str">
            <v>Souksomboun 1 Standard Gas Station</v>
          </cell>
        </row>
        <row r="1219">
          <cell r="B1219" t="str">
            <v>Savansugar Factory</v>
          </cell>
        </row>
        <row r="1220">
          <cell r="B1220" t="str">
            <v>Cement Plant</v>
          </cell>
        </row>
        <row r="1221">
          <cell r="B1221" t="str">
            <v>Chittpasong</v>
          </cell>
        </row>
        <row r="1222">
          <cell r="B1222" t="str">
            <v xml:space="preserve">Longthank </v>
          </cell>
        </row>
        <row r="1223">
          <cell r="B1223" t="str">
            <v>Nancy ( P.A )</v>
          </cell>
        </row>
        <row r="1224">
          <cell r="B1224" t="str">
            <v>Nancy ( P.A )</v>
          </cell>
        </row>
        <row r="1225">
          <cell r="B1225" t="str">
            <v>Khounthavisouk Gas Station</v>
          </cell>
        </row>
        <row r="1226">
          <cell r="B1226" t="str">
            <v>Bouakhao Local Gas Station</v>
          </cell>
        </row>
        <row r="1227">
          <cell r="B1227" t="str">
            <v xml:space="preserve">Inphathai </v>
          </cell>
        </row>
        <row r="1228">
          <cell r="B1228" t="str">
            <v xml:space="preserve">Inphathai </v>
          </cell>
        </row>
        <row r="1229">
          <cell r="B1229" t="str">
            <v xml:space="preserve">Inphathai </v>
          </cell>
        </row>
        <row r="1230">
          <cell r="B1230" t="str">
            <v xml:space="preserve">Inphathai </v>
          </cell>
        </row>
        <row r="1231">
          <cell r="B1231" t="str">
            <v>Sakhon Transportation</v>
          </cell>
        </row>
        <row r="1232">
          <cell r="B1232" t="str">
            <v>Phonxay  Gas Station 1</v>
          </cell>
        </row>
        <row r="1233">
          <cell r="B1233" t="str">
            <v xml:space="preserve">Joy Gas station </v>
          </cell>
        </row>
        <row r="1234">
          <cell r="B1234" t="str">
            <v>CEI 18</v>
          </cell>
        </row>
        <row r="1235">
          <cell r="B1235" t="str">
            <v>CEI 18</v>
          </cell>
        </row>
        <row r="1236">
          <cell r="B1236" t="str">
            <v>Thai Wat.,</v>
          </cell>
        </row>
        <row r="1237">
          <cell r="B1237" t="str">
            <v>Sisahked Construction</v>
          </cell>
        </row>
        <row r="1238">
          <cell r="B1238" t="str">
            <v>Duangpaseuth Construction</v>
          </cell>
        </row>
        <row r="1239">
          <cell r="B1239" t="e">
            <v>#N/A</v>
          </cell>
        </row>
        <row r="1240">
          <cell r="B1240" t="str">
            <v xml:space="preserve">Phetsavanh Gas Station </v>
          </cell>
        </row>
        <row r="1241">
          <cell r="B1241" t="str">
            <v>Souksomboun 1 Standard Gas Station</v>
          </cell>
        </row>
        <row r="1242">
          <cell r="B1242" t="str">
            <v>Souksomboun 1 Standard Gas Station</v>
          </cell>
        </row>
        <row r="1243">
          <cell r="B1243" t="str">
            <v>Ban Vern Local Gas Station</v>
          </cell>
        </row>
        <row r="1244">
          <cell r="B1244" t="str">
            <v>Thipphavone local Gas Station</v>
          </cell>
        </row>
        <row r="1245">
          <cell r="B1245" t="str">
            <v>Ban Phonesim Local Gas Station</v>
          </cell>
        </row>
        <row r="1246">
          <cell r="B1246" t="str">
            <v>Nancy ( P.A )</v>
          </cell>
        </row>
        <row r="1247">
          <cell r="B1247" t="str">
            <v>Nancy ( P.A )</v>
          </cell>
        </row>
        <row r="1248">
          <cell r="B1248" t="str">
            <v>Paliya Construction</v>
          </cell>
        </row>
        <row r="1249">
          <cell r="B1249" t="str">
            <v>Duangchaleun Construction</v>
          </cell>
        </row>
        <row r="1250">
          <cell r="B1250" t="str">
            <v>Duangchaleun Construction</v>
          </cell>
        </row>
        <row r="1251">
          <cell r="B1251" t="str">
            <v>Duangchaleun Construction</v>
          </cell>
        </row>
        <row r="1252">
          <cell r="B1252" t="str">
            <v>Duangchaleun Construction</v>
          </cell>
        </row>
        <row r="1253">
          <cell r="B1253" t="str">
            <v>Khankham _Depots</v>
          </cell>
        </row>
        <row r="1254">
          <cell r="B1254" t="str">
            <v>Ban Nakham Local Gas Station</v>
          </cell>
        </row>
        <row r="1255">
          <cell r="B1255" t="str">
            <v>Phonxay  Gas Station 1</v>
          </cell>
        </row>
        <row r="1256">
          <cell r="B1256" t="str">
            <v>Souksomboun 1 Standard Gas Station</v>
          </cell>
        </row>
        <row r="1257">
          <cell r="B1257" t="str">
            <v>Souksomboun 1 Standard Gas Station</v>
          </cell>
        </row>
        <row r="1258">
          <cell r="B1258" t="str">
            <v>Souksomboun 1 Standard Gas Station</v>
          </cell>
        </row>
        <row r="1259">
          <cell r="B1259" t="str">
            <v>Souksomboun 1 Standard Gas Station</v>
          </cell>
        </row>
        <row r="1260">
          <cell r="B1260" t="str">
            <v>Somvung Local Gas Station S.V</v>
          </cell>
        </row>
        <row r="1261">
          <cell r="B1261" t="str">
            <v>Sonemany Local Gas Station</v>
          </cell>
        </row>
        <row r="1262">
          <cell r="B1262" t="str">
            <v>Souksomboun 1 Standard Gas Station</v>
          </cell>
        </row>
        <row r="1263">
          <cell r="B1263" t="str">
            <v>Souksomboun 1 Standard Gas Station</v>
          </cell>
        </row>
        <row r="1264">
          <cell r="B1264" t="str">
            <v>Souksomboun 1 Standard Gas Station</v>
          </cell>
        </row>
        <row r="1265">
          <cell r="B1265" t="str">
            <v>Phonxay  Gas Station 1</v>
          </cell>
        </row>
        <row r="1266">
          <cell r="B1266" t="str">
            <v>Paliya Construction</v>
          </cell>
        </row>
        <row r="1267">
          <cell r="B1267" t="str">
            <v>Paliya Construction</v>
          </cell>
        </row>
        <row r="1268">
          <cell r="B1268" t="str">
            <v xml:space="preserve">Joy Gas station </v>
          </cell>
        </row>
        <row r="1269">
          <cell r="B1269" t="str">
            <v xml:space="preserve">Joy Gas station </v>
          </cell>
        </row>
        <row r="1270">
          <cell r="B1270" t="str">
            <v>Ban Vern Local Gas Station</v>
          </cell>
        </row>
        <row r="1271">
          <cell r="B1271" t="str">
            <v xml:space="preserve"> PhouVang Local  Gas Station</v>
          </cell>
        </row>
        <row r="1272">
          <cell r="B1272" t="str">
            <v>Kharoonroj (LAOS) LTD</v>
          </cell>
        </row>
        <row r="1273">
          <cell r="B1273" t="str">
            <v>Bounlai Standard Gas Station</v>
          </cell>
        </row>
        <row r="1274">
          <cell r="B1274" t="str">
            <v>Bounlai Standard Gas Station</v>
          </cell>
        </row>
        <row r="1275">
          <cell r="B1275" t="str">
            <v>Thai Wat.,</v>
          </cell>
        </row>
        <row r="1276">
          <cell r="B1276" t="str">
            <v>Thai Wat.,</v>
          </cell>
        </row>
        <row r="1277">
          <cell r="B1277" t="str">
            <v>Thai Wat.,</v>
          </cell>
        </row>
        <row r="1278">
          <cell r="B1278" t="str">
            <v>Chittpasong</v>
          </cell>
        </row>
        <row r="1279">
          <cell r="B1279" t="str">
            <v>Sysavanh Local Gas Station</v>
          </cell>
        </row>
        <row r="1280">
          <cell r="B1280" t="str">
            <v>Khounthavisouk Gas Station</v>
          </cell>
        </row>
        <row r="1281">
          <cell r="B1281" t="str">
            <v xml:space="preserve">Inphathai </v>
          </cell>
        </row>
        <row r="1282">
          <cell r="B1282" t="str">
            <v>Khamphaisaysana Construction_VTE</v>
          </cell>
        </row>
        <row r="1283">
          <cell r="B1283" t="str">
            <v>Siengsomephan Local Gas Station</v>
          </cell>
        </row>
        <row r="1284">
          <cell r="B1284" t="str">
            <v>Paliya Construction</v>
          </cell>
        </row>
        <row r="1285">
          <cell r="B1285" t="str">
            <v>Souk kaserm Construction</v>
          </cell>
        </row>
        <row r="1286">
          <cell r="B1286" t="str">
            <v xml:space="preserve">Joy Gas station </v>
          </cell>
        </row>
        <row r="1287">
          <cell r="B1287" t="str">
            <v xml:space="preserve">Joy Gas station </v>
          </cell>
        </row>
        <row r="1288">
          <cell r="B1288" t="str">
            <v>Sopha</v>
          </cell>
        </row>
        <row r="1289">
          <cell r="B1289" t="str">
            <v>Khounthavisouk Gas Station</v>
          </cell>
        </row>
        <row r="1290">
          <cell r="B1290" t="str">
            <v>Bouakhao Local Gas Station</v>
          </cell>
        </row>
        <row r="1291">
          <cell r="B1291" t="str">
            <v>Chittpasong</v>
          </cell>
        </row>
        <row r="1292">
          <cell r="B1292" t="str">
            <v>Aeksang Local Gas Station</v>
          </cell>
        </row>
        <row r="1293">
          <cell r="B1293" t="str">
            <v xml:space="preserve">Poubear </v>
          </cell>
        </row>
        <row r="1294">
          <cell r="B1294" t="str">
            <v xml:space="preserve">Poubear </v>
          </cell>
        </row>
        <row r="1295">
          <cell r="B1295" t="str">
            <v>Khankham _Depots</v>
          </cell>
        </row>
        <row r="1296">
          <cell r="B1296" t="str">
            <v>Souksomboun 1 Standard Gas Station</v>
          </cell>
        </row>
        <row r="1297">
          <cell r="B1297" t="str">
            <v>Souksomboun 1 Standard Gas Station</v>
          </cell>
        </row>
        <row r="1298">
          <cell r="B1298" t="str">
            <v>Souksomboun 1 Standard Gas Station</v>
          </cell>
        </row>
        <row r="1299">
          <cell r="B1299" t="str">
            <v>Souksomboun 1 Standard Gas Station</v>
          </cell>
        </row>
        <row r="1300">
          <cell r="B1300" t="str">
            <v xml:space="preserve">Poubear </v>
          </cell>
        </row>
        <row r="1301">
          <cell r="B1301" t="str">
            <v xml:space="preserve">Poubear </v>
          </cell>
        </row>
        <row r="1302">
          <cell r="B1302" t="str">
            <v xml:space="preserve">Poubear </v>
          </cell>
        </row>
        <row r="1303">
          <cell r="B1303" t="str">
            <v xml:space="preserve">Poubear </v>
          </cell>
        </row>
        <row r="1304">
          <cell r="B1304" t="str">
            <v xml:space="preserve">Poubear </v>
          </cell>
        </row>
        <row r="1305">
          <cell r="B1305" t="str">
            <v>Sangtang 2E</v>
          </cell>
        </row>
        <row r="1306">
          <cell r="B1306" t="str">
            <v>Thavisok</v>
          </cell>
        </row>
        <row r="1307">
          <cell r="B1307" t="str">
            <v>Saengphachan Local Gas Station ( M )</v>
          </cell>
        </row>
        <row r="1308">
          <cell r="B1308" t="e">
            <v>#N/A</v>
          </cell>
        </row>
        <row r="1309">
          <cell r="B1309" t="str">
            <v>Somchay  konsongbeer</v>
          </cell>
        </row>
        <row r="1310">
          <cell r="B1310" t="str">
            <v>Ban Nakham Local Gas Station</v>
          </cell>
        </row>
        <row r="1311">
          <cell r="B1311" t="str">
            <v>Ban Phonesim Local Gas Station</v>
          </cell>
        </row>
        <row r="1312">
          <cell r="B1312" t="str">
            <v>Thipphavone local Gas Station</v>
          </cell>
        </row>
        <row r="1313">
          <cell r="B1313" t="str">
            <v xml:space="preserve"> PhouVang Local  Gas Station</v>
          </cell>
        </row>
        <row r="1314">
          <cell r="B1314" t="str">
            <v xml:space="preserve">Phetsavanh Gas Station </v>
          </cell>
        </row>
        <row r="1315">
          <cell r="B1315" t="str">
            <v>Souksomboun 1 Standard Gas Station</v>
          </cell>
        </row>
        <row r="1316">
          <cell r="B1316" t="str">
            <v>Souksomboun 1 Standard Gas Station</v>
          </cell>
        </row>
        <row r="1317">
          <cell r="B1317" t="str">
            <v>Souksomboun 1 Standard Gas Station</v>
          </cell>
        </row>
        <row r="1318">
          <cell r="B1318" t="str">
            <v>Souksomboun 1 Standard Gas Station</v>
          </cell>
        </row>
        <row r="1319">
          <cell r="B1319" t="str">
            <v>Souksomboun 1 Standard Gas Station</v>
          </cell>
        </row>
        <row r="1320">
          <cell r="B1320" t="str">
            <v xml:space="preserve">Joy Gas station </v>
          </cell>
        </row>
        <row r="1321">
          <cell r="B1321" t="str">
            <v xml:space="preserve">Joy Gas station </v>
          </cell>
        </row>
        <row r="1322">
          <cell r="B1322" t="e">
            <v>#N/A</v>
          </cell>
        </row>
        <row r="1323">
          <cell r="B1323" t="e">
            <v>#N/A</v>
          </cell>
        </row>
        <row r="1324">
          <cell r="B1324" t="str">
            <v>Phoukhoun Standard Gas Station</v>
          </cell>
        </row>
        <row r="1325">
          <cell r="B1325" t="str">
            <v>Duangpaseuth Construction ( No. 8)</v>
          </cell>
        </row>
        <row r="1326">
          <cell r="B1326" t="str">
            <v>Duangpaseuth Construction ( No. 8)</v>
          </cell>
        </row>
        <row r="1327">
          <cell r="B1327" t="str">
            <v>Viengsai Sinniyoum</v>
          </cell>
        </row>
        <row r="1328">
          <cell r="B1328" t="str">
            <v>Viengsai Sinniyoum</v>
          </cell>
        </row>
        <row r="1329">
          <cell r="B1329" t="str">
            <v>Khankham _Depots</v>
          </cell>
        </row>
        <row r="1330">
          <cell r="B1330" t="str">
            <v>Khounthavisouk Gas Station</v>
          </cell>
        </row>
        <row r="1331">
          <cell r="B1331" t="str">
            <v>Sopha</v>
          </cell>
        </row>
        <row r="1332">
          <cell r="B1332" t="str">
            <v>Siengsomephan Local Gas Station</v>
          </cell>
        </row>
        <row r="1333">
          <cell r="B1333" t="str">
            <v>Sisahked Construction</v>
          </cell>
        </row>
        <row r="1334">
          <cell r="B1334" t="str">
            <v xml:space="preserve">Saengphachan Local Gas Station ( N ) </v>
          </cell>
        </row>
        <row r="1335">
          <cell r="B1335" t="str">
            <v xml:space="preserve">Poubear </v>
          </cell>
        </row>
        <row r="1336">
          <cell r="B1336" t="str">
            <v>Lao-China Tobacco</v>
          </cell>
        </row>
        <row r="1337">
          <cell r="B1337" t="str">
            <v>Chittpasong</v>
          </cell>
        </row>
        <row r="1338">
          <cell r="B1338" t="str">
            <v>Duangpaseuth Construction ( No. 8)</v>
          </cell>
        </row>
        <row r="1339">
          <cell r="B1339" t="str">
            <v>Phoukhoun Standard Gas Station</v>
          </cell>
        </row>
        <row r="1340">
          <cell r="B1340" t="str">
            <v>Sino Hydro ( Nam gnum 5 Procject) V</v>
          </cell>
        </row>
        <row r="1341">
          <cell r="B1341" t="str">
            <v>Phinthong Construction</v>
          </cell>
        </row>
        <row r="1342">
          <cell r="B1342" t="str">
            <v xml:space="preserve">Joy Gas station </v>
          </cell>
        </row>
        <row r="1343">
          <cell r="B1343" t="str">
            <v xml:space="preserve">Joy Gas station </v>
          </cell>
        </row>
        <row r="1344">
          <cell r="B1344" t="str">
            <v xml:space="preserve">Joy Gas station </v>
          </cell>
        </row>
        <row r="1345">
          <cell r="B1345" t="str">
            <v xml:space="preserve">Joy Gas station </v>
          </cell>
        </row>
        <row r="1346">
          <cell r="B1346" t="str">
            <v>Ban Vern Local Gas Station</v>
          </cell>
        </row>
        <row r="1347">
          <cell r="B1347" t="str">
            <v>Nancy ( P.A )</v>
          </cell>
        </row>
        <row r="1348">
          <cell r="B1348" t="str">
            <v>Nancy ( P.A )</v>
          </cell>
        </row>
        <row r="1349">
          <cell r="B1349" t="str">
            <v>Nancy ( P.A )</v>
          </cell>
        </row>
        <row r="1350">
          <cell r="B1350" t="str">
            <v>Laosutchathum</v>
          </cell>
        </row>
        <row r="1351">
          <cell r="B1351" t="str">
            <v>Nancy ( P.A )</v>
          </cell>
        </row>
        <row r="1352">
          <cell r="B1352" t="str">
            <v>Viengsai Sinniyoum</v>
          </cell>
        </row>
        <row r="1353">
          <cell r="B1353" t="str">
            <v>khamNang Local Gas Station</v>
          </cell>
        </row>
        <row r="1354">
          <cell r="B1354" t="str">
            <v>Khankham _Depots</v>
          </cell>
        </row>
        <row r="1355">
          <cell r="B1355" t="e">
            <v>#N/A</v>
          </cell>
        </row>
        <row r="1356">
          <cell r="B1356" t="str">
            <v>Saengphachan Local Gas Station ( M )</v>
          </cell>
        </row>
        <row r="1357">
          <cell r="B1357" t="str">
            <v>Khankham _Depots</v>
          </cell>
        </row>
        <row r="1358">
          <cell r="B1358" t="str">
            <v>Khamphaisaysana Construction_VTE</v>
          </cell>
        </row>
        <row r="1359">
          <cell r="B1359" t="str">
            <v>Khamphaisaysana Construction_VTE</v>
          </cell>
        </row>
        <row r="1360">
          <cell r="B1360" t="str">
            <v>Khamphaisaysana Construction_VTE</v>
          </cell>
        </row>
        <row r="1361">
          <cell r="B1361" t="str">
            <v>Somchay  konsongbeer</v>
          </cell>
        </row>
        <row r="1362">
          <cell r="B1362" t="str">
            <v>Nancy ( P.A )</v>
          </cell>
        </row>
        <row r="1363">
          <cell r="B1363" t="str">
            <v>Nancy ( P.A )</v>
          </cell>
        </row>
        <row r="1364">
          <cell r="B1364" t="str">
            <v>Laosutchathum</v>
          </cell>
        </row>
        <row r="1365">
          <cell r="B1365" t="str">
            <v>Paliya Construction</v>
          </cell>
        </row>
        <row r="1366">
          <cell r="B1366" t="e">
            <v>#N/A</v>
          </cell>
        </row>
        <row r="1367">
          <cell r="B1367" t="str">
            <v xml:space="preserve">Poubear </v>
          </cell>
        </row>
        <row r="1368">
          <cell r="B1368" t="str">
            <v xml:space="preserve">Poubear </v>
          </cell>
        </row>
        <row r="1369">
          <cell r="B1369" t="str">
            <v>Nakhoneluang Bas Station</v>
          </cell>
        </row>
        <row r="1370">
          <cell r="B1370" t="str">
            <v>Sylymongkhoun Local Gas Station</v>
          </cell>
        </row>
        <row r="1371">
          <cell r="B1371" t="str">
            <v>Duangpee local Gas Station</v>
          </cell>
        </row>
        <row r="1372">
          <cell r="B1372" t="str">
            <v>Lao-China Tobacco</v>
          </cell>
        </row>
        <row r="1373">
          <cell r="B1373" t="str">
            <v>Savansugar Factory</v>
          </cell>
        </row>
        <row r="1374">
          <cell r="B1374" t="str">
            <v>Savansugar Factory</v>
          </cell>
        </row>
        <row r="1375">
          <cell r="B1375" t="str">
            <v>Savansugar Factory</v>
          </cell>
        </row>
        <row r="1376">
          <cell r="B1376" t="str">
            <v>Savansugar Factory</v>
          </cell>
        </row>
        <row r="1377">
          <cell r="B1377" t="str">
            <v>Savansugar Factory</v>
          </cell>
        </row>
        <row r="1378">
          <cell r="B1378" t="str">
            <v>Chaykhampaeng Concrete</v>
          </cell>
        </row>
        <row r="1379">
          <cell r="B1379" t="str">
            <v>Paliya Construction</v>
          </cell>
        </row>
        <row r="1380">
          <cell r="B1380" t="str">
            <v>Paliya Construction</v>
          </cell>
        </row>
        <row r="1381">
          <cell r="B1381" t="str">
            <v>Khankham _Depots</v>
          </cell>
        </row>
        <row r="1382">
          <cell r="B1382" t="str">
            <v xml:space="preserve">Longthank </v>
          </cell>
        </row>
        <row r="1383">
          <cell r="B1383" t="str">
            <v>Phetbundith Construction</v>
          </cell>
        </row>
        <row r="1384">
          <cell r="B1384" t="str">
            <v>Duangchaleun Construction</v>
          </cell>
        </row>
        <row r="1385">
          <cell r="B1385" t="str">
            <v>Duangchaleun Construction</v>
          </cell>
        </row>
        <row r="1386">
          <cell r="B1386" t="str">
            <v>Duangchaleun Construction</v>
          </cell>
        </row>
        <row r="1387">
          <cell r="B1387" t="str">
            <v>Duangchaleun Construction</v>
          </cell>
        </row>
        <row r="1388">
          <cell r="B1388" t="str">
            <v>Chansamone Local Gas Station</v>
          </cell>
        </row>
        <row r="1389">
          <cell r="B1389" t="str">
            <v>Paliya Construction</v>
          </cell>
        </row>
        <row r="1390">
          <cell r="B1390" t="str">
            <v>Chaykhampaeng Concrete</v>
          </cell>
        </row>
        <row r="1391">
          <cell r="B1391" t="str">
            <v>Sanamxai Construction</v>
          </cell>
        </row>
        <row r="1392">
          <cell r="B1392" t="str">
            <v>Souksomboun 1 Standard Gas Station</v>
          </cell>
        </row>
        <row r="1393">
          <cell r="B1393" t="str">
            <v>Souksomboun 1 Standard Gas Station</v>
          </cell>
        </row>
        <row r="1394">
          <cell r="B1394" t="str">
            <v xml:space="preserve">Longthank </v>
          </cell>
        </row>
        <row r="1395">
          <cell r="B1395" t="str">
            <v>Thavisok</v>
          </cell>
        </row>
        <row r="1396">
          <cell r="B1396" t="str">
            <v>Duangchaleun Construction</v>
          </cell>
        </row>
        <row r="1397">
          <cell r="B1397" t="str">
            <v>Duangchaleun Construction</v>
          </cell>
        </row>
        <row r="1398">
          <cell r="B1398" t="str">
            <v>Duangchaleun Construction</v>
          </cell>
        </row>
        <row r="1399">
          <cell r="B1399" t="str">
            <v xml:space="preserve">Joy Gas station </v>
          </cell>
        </row>
        <row r="1400">
          <cell r="B1400" t="e">
            <v>#N/A</v>
          </cell>
        </row>
        <row r="1401">
          <cell r="B1401" t="str">
            <v>Souksomboun 1 Standard Gas Station</v>
          </cell>
        </row>
        <row r="1402">
          <cell r="B1402" t="str">
            <v>Souksomboun 1 Standard Gas Station</v>
          </cell>
        </row>
        <row r="1403">
          <cell r="B1403" t="str">
            <v>Chittpasong</v>
          </cell>
        </row>
        <row r="1404">
          <cell r="B1404" t="str">
            <v>Bounlai Standard Gas Station</v>
          </cell>
        </row>
        <row r="1405">
          <cell r="B1405" t="str">
            <v>Bounlai Standard Gas Station</v>
          </cell>
        </row>
        <row r="1406">
          <cell r="B1406" t="str">
            <v>Phetbundith Construction</v>
          </cell>
        </row>
        <row r="1407">
          <cell r="B1407" t="str">
            <v>Khankham _Depots</v>
          </cell>
        </row>
        <row r="1408">
          <cell r="B1408" t="str">
            <v>Savansugar Factory</v>
          </cell>
        </row>
        <row r="1409">
          <cell r="B1409" t="str">
            <v>Souksomboun 1 Standard Gas Station</v>
          </cell>
        </row>
        <row r="1410">
          <cell r="B1410" t="str">
            <v xml:space="preserve">Joy Gas station </v>
          </cell>
        </row>
        <row r="1411">
          <cell r="B1411" t="str">
            <v xml:space="preserve">Inphathai </v>
          </cell>
        </row>
        <row r="1412">
          <cell r="B1412" t="str">
            <v>Sino Hydro ( Nam gnum 5 Procject) V</v>
          </cell>
        </row>
        <row r="1413">
          <cell r="B1413" t="str">
            <v>Sino Hydro ( Nam gnum 5 Procject) V</v>
          </cell>
        </row>
        <row r="1414">
          <cell r="B1414" t="str">
            <v>Phetbundith Construction</v>
          </cell>
        </row>
        <row r="1415">
          <cell r="B1415" t="str">
            <v>Chittpasong</v>
          </cell>
        </row>
        <row r="1416">
          <cell r="B1416" t="str">
            <v xml:space="preserve">Poubear </v>
          </cell>
        </row>
        <row r="1417">
          <cell r="B1417" t="str">
            <v>Nakhoneluang Bas Station</v>
          </cell>
        </row>
        <row r="1418">
          <cell r="B1418" t="str">
            <v>Thipphavone local Gas Station</v>
          </cell>
        </row>
        <row r="1419">
          <cell r="B1419" t="e">
            <v>#N/A</v>
          </cell>
        </row>
        <row r="1420">
          <cell r="B1420" t="str">
            <v xml:space="preserve">Inphathai </v>
          </cell>
        </row>
        <row r="1421">
          <cell r="B1421" t="str">
            <v>Khankham _Depots</v>
          </cell>
        </row>
        <row r="1422">
          <cell r="B1422" t="str">
            <v>Phonxay  Gas Station 1</v>
          </cell>
        </row>
        <row r="1423">
          <cell r="B1423" t="str">
            <v>Chitchareune Construction</v>
          </cell>
        </row>
        <row r="1424">
          <cell r="B1424" t="str">
            <v>Paliya Construction</v>
          </cell>
        </row>
        <row r="1425">
          <cell r="B1425" t="str">
            <v>Chansamone Local Gas Station</v>
          </cell>
        </row>
        <row r="1426">
          <cell r="B1426" t="str">
            <v>Chansamone Local Gas Station</v>
          </cell>
        </row>
        <row r="1427">
          <cell r="B1427" t="str">
            <v>Phonxay  Gas Station 1</v>
          </cell>
        </row>
        <row r="1428">
          <cell r="B1428" t="str">
            <v>Souk kaserm Construction</v>
          </cell>
        </row>
        <row r="1429">
          <cell r="B1429" t="str">
            <v xml:space="preserve">Poubear </v>
          </cell>
        </row>
        <row r="1430">
          <cell r="B1430" t="str">
            <v>Paliya Construction</v>
          </cell>
        </row>
        <row r="1431">
          <cell r="B1431" t="str">
            <v xml:space="preserve">Joy Gas station </v>
          </cell>
        </row>
        <row r="1432">
          <cell r="B1432" t="str">
            <v xml:space="preserve">Joy Gas station </v>
          </cell>
        </row>
        <row r="1433">
          <cell r="B1433" t="str">
            <v xml:space="preserve">Joy Gas station </v>
          </cell>
        </row>
        <row r="1434">
          <cell r="B1434" t="str">
            <v>Chitchareune Construction</v>
          </cell>
        </row>
        <row r="1435">
          <cell r="B1435" t="str">
            <v xml:space="preserve">Inphathai </v>
          </cell>
        </row>
        <row r="1436">
          <cell r="B1436" t="str">
            <v>Chitchareune Construction</v>
          </cell>
        </row>
        <row r="1437">
          <cell r="B1437" t="str">
            <v xml:space="preserve">Inphathai </v>
          </cell>
        </row>
        <row r="1438">
          <cell r="B1438" t="str">
            <v>Sopha</v>
          </cell>
        </row>
        <row r="1439">
          <cell r="B1439" t="str">
            <v>Bouakhao Local Gas Station</v>
          </cell>
        </row>
        <row r="1440">
          <cell r="B1440" t="str">
            <v>Khankham _Depots</v>
          </cell>
        </row>
        <row r="1441">
          <cell r="B1441" t="str">
            <v>Paliya Construction</v>
          </cell>
        </row>
        <row r="1442">
          <cell r="B1442" t="str">
            <v>Paliya Construction</v>
          </cell>
        </row>
        <row r="1443">
          <cell r="B1443" t="str">
            <v>Khankham _Depots</v>
          </cell>
        </row>
        <row r="1444">
          <cell r="B1444" t="str">
            <v>Nancy ( P.A )</v>
          </cell>
        </row>
        <row r="1445">
          <cell r="B1445" t="str">
            <v>Nancy ( P.A )</v>
          </cell>
        </row>
        <row r="1446">
          <cell r="B1446" t="str">
            <v>Nancy ( P.A )</v>
          </cell>
        </row>
        <row r="1447">
          <cell r="B1447" t="str">
            <v xml:space="preserve">Poubear </v>
          </cell>
        </row>
        <row r="1448">
          <cell r="B1448" t="str">
            <v>Khamphaisaysana Construction_VTE</v>
          </cell>
        </row>
        <row r="1449">
          <cell r="B1449" t="str">
            <v>Sangtang 2E</v>
          </cell>
        </row>
        <row r="1450">
          <cell r="B1450" t="str">
            <v>Hongkham concrete</v>
          </cell>
        </row>
        <row r="1451">
          <cell r="B1451" t="str">
            <v>Hongkham concrete</v>
          </cell>
        </row>
        <row r="1452">
          <cell r="B1452" t="str">
            <v>Ban Thatdokeo Local  Gas Station</v>
          </cell>
        </row>
        <row r="1453">
          <cell r="B1453" t="str">
            <v>Phouphet Standard Gas Station</v>
          </cell>
        </row>
        <row r="1454">
          <cell r="B1454" t="str">
            <v>Paliya Construction</v>
          </cell>
        </row>
        <row r="1455">
          <cell r="B1455" t="str">
            <v>Paliya Construction</v>
          </cell>
        </row>
        <row r="1456">
          <cell r="B1456" t="str">
            <v>Paliya Construction</v>
          </cell>
        </row>
        <row r="1457">
          <cell r="B1457" t="str">
            <v>Paliya Construction</v>
          </cell>
        </row>
        <row r="1458">
          <cell r="B1458" t="str">
            <v>Souksomboun 1 Standard Gas Station</v>
          </cell>
        </row>
        <row r="1459">
          <cell r="B1459" t="str">
            <v>Souksomboun 1 Standard Gas Station</v>
          </cell>
        </row>
        <row r="1460">
          <cell r="B1460" t="str">
            <v>Souksomboun 1 Standard Gas Station</v>
          </cell>
        </row>
        <row r="1461">
          <cell r="B1461" t="str">
            <v>Khankham _Depots</v>
          </cell>
        </row>
        <row r="1462">
          <cell r="B1462" t="str">
            <v xml:space="preserve">Joy Gas station </v>
          </cell>
        </row>
        <row r="1463">
          <cell r="B1463" t="str">
            <v xml:space="preserve">Joy Gas station </v>
          </cell>
        </row>
        <row r="1464">
          <cell r="B1464" t="str">
            <v xml:space="preserve">Joy Gas station </v>
          </cell>
        </row>
        <row r="1465">
          <cell r="B1465" t="str">
            <v xml:space="preserve">Joy Gas station </v>
          </cell>
        </row>
        <row r="1466">
          <cell r="B1466" t="str">
            <v>CEI 18</v>
          </cell>
        </row>
        <row r="1467">
          <cell r="B1467" t="str">
            <v>CEI 18</v>
          </cell>
        </row>
        <row r="1468">
          <cell r="B1468" t="str">
            <v>Hongkham concrete</v>
          </cell>
        </row>
        <row r="1469">
          <cell r="B1469" t="str">
            <v>Hongkham concrete</v>
          </cell>
        </row>
        <row r="1470">
          <cell r="B1470" t="str">
            <v>Souksomboun 1 Standard Gas Station</v>
          </cell>
        </row>
        <row r="1471">
          <cell r="B1471" t="str">
            <v>Souksomboun 1 Standard Gas Station</v>
          </cell>
        </row>
        <row r="1472">
          <cell r="B1472" t="str">
            <v>Souksomboun 1 Standard Gas Station</v>
          </cell>
        </row>
        <row r="1473">
          <cell r="B1473" t="str">
            <v>Nakhoneluang Bas Station</v>
          </cell>
        </row>
        <row r="1474">
          <cell r="B1474" t="str">
            <v>Nakhoneluang Bas Station</v>
          </cell>
        </row>
        <row r="1475">
          <cell r="B1475" t="str">
            <v>Hongkham Construction</v>
          </cell>
        </row>
        <row r="1476">
          <cell r="B1476" t="str">
            <v>Khankham _Depots</v>
          </cell>
        </row>
        <row r="1477">
          <cell r="B1477" t="str">
            <v>Chitchareune Construction</v>
          </cell>
        </row>
        <row r="1478">
          <cell r="B1478" t="str">
            <v>Khankham _Depots</v>
          </cell>
        </row>
        <row r="1479">
          <cell r="B1479" t="str">
            <v>Duangpee local Gas Station</v>
          </cell>
        </row>
        <row r="1480">
          <cell r="B1480" t="str">
            <v xml:space="preserve">Poubear </v>
          </cell>
        </row>
        <row r="1481">
          <cell r="B1481" t="str">
            <v xml:space="preserve">Poubear </v>
          </cell>
        </row>
        <row r="1482">
          <cell r="B1482" t="str">
            <v>Thavisok</v>
          </cell>
        </row>
        <row r="1483">
          <cell r="B1483" t="str">
            <v>Chittpasong</v>
          </cell>
        </row>
        <row r="1484">
          <cell r="B1484" t="str">
            <v>Phoukhoun Standard Gas Station</v>
          </cell>
        </row>
        <row r="1485">
          <cell r="B1485" t="str">
            <v>Bounlai Standard Gas Station</v>
          </cell>
        </row>
        <row r="1486">
          <cell r="B1486" t="str">
            <v>Sino Hydro ( Nam gnum 5 Procject) V</v>
          </cell>
        </row>
        <row r="1487">
          <cell r="B1487" t="str">
            <v>CEI 18</v>
          </cell>
        </row>
        <row r="1488">
          <cell r="B1488" t="str">
            <v>CEI 18</v>
          </cell>
        </row>
        <row r="1489">
          <cell r="B1489" t="str">
            <v>Souksomboun 1 Standard Gas Station</v>
          </cell>
        </row>
        <row r="1490">
          <cell r="B1490" t="str">
            <v>Souksomboun 1 Standard Gas Station</v>
          </cell>
        </row>
        <row r="1491">
          <cell r="B1491" t="str">
            <v xml:space="preserve">Joy Gas station </v>
          </cell>
        </row>
        <row r="1492">
          <cell r="B1492" t="str">
            <v xml:space="preserve">Joy Gas station </v>
          </cell>
        </row>
        <row r="1493">
          <cell r="B1493" t="str">
            <v>Khounthavisouk Gas Station</v>
          </cell>
        </row>
        <row r="1494">
          <cell r="B1494" t="str">
            <v>Somchay  konsongbeer</v>
          </cell>
        </row>
        <row r="1495">
          <cell r="B1495" t="str">
            <v>khamNang Local Gas Station</v>
          </cell>
        </row>
        <row r="1496">
          <cell r="B1496" t="str">
            <v>Sopha</v>
          </cell>
        </row>
        <row r="1497">
          <cell r="B1497" t="str">
            <v>Sino Hydro ( Nam gnum 5 Procject)  Y</v>
          </cell>
        </row>
        <row r="1498">
          <cell r="B1498" t="str">
            <v>Sino Hydro ( Nam gnum 5 Procject)  Y</v>
          </cell>
        </row>
        <row r="1499">
          <cell r="B1499" t="str">
            <v>Sino Hydro ( Nam gnum 5 Procject)  Y</v>
          </cell>
        </row>
        <row r="1500">
          <cell r="B1500" t="str">
            <v>Sino Hydro ( Nam gnum 5 Procject)  Y</v>
          </cell>
        </row>
        <row r="1501">
          <cell r="B1501" t="str">
            <v>Khankham _Depots</v>
          </cell>
        </row>
        <row r="1502">
          <cell r="B1502" t="str">
            <v>Khankham _Depots</v>
          </cell>
        </row>
        <row r="1503">
          <cell r="B1503" t="str">
            <v>Bounlai Standard Gas Station</v>
          </cell>
        </row>
        <row r="1504">
          <cell r="B1504" t="str">
            <v>Chittpasong</v>
          </cell>
        </row>
        <row r="1505">
          <cell r="B1505" t="str">
            <v xml:space="preserve">Saengphachan Local Gas Station ( N ) </v>
          </cell>
        </row>
        <row r="1506">
          <cell r="B1506" t="str">
            <v>Chitchareune Construction</v>
          </cell>
        </row>
        <row r="1507">
          <cell r="B1507" t="str">
            <v>Nancy ( P.A )</v>
          </cell>
        </row>
        <row r="1508">
          <cell r="B1508" t="str">
            <v xml:space="preserve">Poubear </v>
          </cell>
        </row>
        <row r="1509">
          <cell r="B1509" t="str">
            <v>Nakhoneluang Bas Station</v>
          </cell>
        </row>
        <row r="1510">
          <cell r="B1510" t="str">
            <v>Construction and Promote Agriculture Co.,</v>
          </cell>
        </row>
        <row r="1511">
          <cell r="B1511" t="str">
            <v>Sanamxai Construction</v>
          </cell>
        </row>
        <row r="1512">
          <cell r="B1512" t="str">
            <v>Souksomboun 1 Standard Gas Station</v>
          </cell>
        </row>
        <row r="1513">
          <cell r="B1513" t="str">
            <v>Chitchareune Construction</v>
          </cell>
        </row>
        <row r="1514">
          <cell r="B1514" t="str">
            <v>Ban Vern Local Gas Station</v>
          </cell>
        </row>
        <row r="1515">
          <cell r="B1515" t="str">
            <v xml:space="preserve">Longthank </v>
          </cell>
        </row>
        <row r="1516">
          <cell r="B1516" t="str">
            <v>Somchay  konsongbeer</v>
          </cell>
        </row>
        <row r="1517">
          <cell r="B1517" t="str">
            <v>Chitchareune Construction</v>
          </cell>
        </row>
        <row r="1518">
          <cell r="B1518" t="str">
            <v xml:space="preserve">Joy Gas station </v>
          </cell>
        </row>
        <row r="1519">
          <cell r="B1519" t="str">
            <v xml:space="preserve">Joy Gas station </v>
          </cell>
        </row>
        <row r="1520">
          <cell r="B1520" t="str">
            <v>Khounthavisouk Gas Station</v>
          </cell>
        </row>
        <row r="1521">
          <cell r="B1521" t="str">
            <v>Souksomboun 1 Standard Gas Station</v>
          </cell>
        </row>
        <row r="1522">
          <cell r="B1522" t="str">
            <v>Souksomboun 1 Standard Gas Station</v>
          </cell>
        </row>
        <row r="1523">
          <cell r="B1523" t="str">
            <v>Bouakhao Local Gas Station</v>
          </cell>
        </row>
        <row r="1524">
          <cell r="B1524" t="str">
            <v>Khankham _Depots</v>
          </cell>
        </row>
        <row r="1525">
          <cell r="B1525" t="str">
            <v>Hongkham Construction</v>
          </cell>
        </row>
        <row r="1526">
          <cell r="B1526" t="str">
            <v>Bounlai Standard Gas Station</v>
          </cell>
        </row>
        <row r="1527">
          <cell r="B1527" t="str">
            <v xml:space="preserve">Inphathai </v>
          </cell>
        </row>
        <row r="1528">
          <cell r="B1528" t="str">
            <v>Souksomboun 1 Standard Gas Station</v>
          </cell>
        </row>
        <row r="1529">
          <cell r="B1529" t="str">
            <v>Souksomboun 1 Standard Gas Station</v>
          </cell>
        </row>
        <row r="1530">
          <cell r="B1530" t="str">
            <v>Paliya Construction</v>
          </cell>
        </row>
        <row r="1531">
          <cell r="B1531" t="str">
            <v>Panthong  Local Gas Station</v>
          </cell>
        </row>
        <row r="1532">
          <cell r="B1532" t="str">
            <v>Savansugar Factory</v>
          </cell>
        </row>
        <row r="1533">
          <cell r="B1533" t="str">
            <v>Somvung Local Gas Station S.V</v>
          </cell>
        </row>
        <row r="1534">
          <cell r="B1534" t="str">
            <v>Ban Thatdokeo Local  Gas Station</v>
          </cell>
        </row>
        <row r="1535">
          <cell r="B1535" t="str">
            <v>Khankham _Depots</v>
          </cell>
        </row>
        <row r="1536">
          <cell r="B1536" t="str">
            <v xml:space="preserve"> PhouVang Local  Gas Station</v>
          </cell>
        </row>
        <row r="1537">
          <cell r="B1537" t="str">
            <v>Khounthavisouk Gas Station</v>
          </cell>
        </row>
        <row r="1538">
          <cell r="B1538" t="str">
            <v>CEI 18</v>
          </cell>
        </row>
        <row r="1539">
          <cell r="B1539" t="str">
            <v>Nakhoneluang Bas Station</v>
          </cell>
        </row>
        <row r="1540">
          <cell r="B1540" t="str">
            <v>Duangpaseuth Construction</v>
          </cell>
        </row>
        <row r="1541">
          <cell r="B1541" t="str">
            <v xml:space="preserve">Longthank </v>
          </cell>
        </row>
        <row r="1542">
          <cell r="B1542" t="str">
            <v xml:space="preserve">Joy Gas station </v>
          </cell>
        </row>
        <row r="1543">
          <cell r="B1543" t="str">
            <v>Paliya Construction</v>
          </cell>
        </row>
        <row r="1544">
          <cell r="B1544" t="str">
            <v xml:space="preserve">Poubear </v>
          </cell>
        </row>
        <row r="1545">
          <cell r="B1545" t="str">
            <v>Sisahked Construction</v>
          </cell>
        </row>
        <row r="1546">
          <cell r="B1546" t="str">
            <v>Chittpasong</v>
          </cell>
        </row>
        <row r="1547">
          <cell r="B1547" t="str">
            <v>Thipphavone local Gas Station</v>
          </cell>
        </row>
        <row r="1548">
          <cell r="B1548" t="str">
            <v>Duangchaleun Construction</v>
          </cell>
        </row>
        <row r="1549">
          <cell r="B1549" t="str">
            <v>Duangchaleun Construction</v>
          </cell>
        </row>
        <row r="1550">
          <cell r="B1550" t="str">
            <v>Duangchaleun Construction</v>
          </cell>
        </row>
        <row r="1551">
          <cell r="B1551" t="str">
            <v>Chittpasong</v>
          </cell>
        </row>
        <row r="1552">
          <cell r="B1552" t="str">
            <v>Nakhoneluang Bas Station</v>
          </cell>
        </row>
        <row r="1553">
          <cell r="B1553" t="str">
            <v>Panthong  Local Gas Station</v>
          </cell>
        </row>
        <row r="1554">
          <cell r="B1554" t="str">
            <v>Somvung Local Gas Station S.V</v>
          </cell>
        </row>
        <row r="1555">
          <cell r="B1555" t="str">
            <v>Souksomboun 1 Standard Gas Station</v>
          </cell>
        </row>
        <row r="1556">
          <cell r="B1556" t="str">
            <v>Souksomboun 1 Standard Gas Station</v>
          </cell>
        </row>
        <row r="1557">
          <cell r="B1557" t="str">
            <v>Souksomboun 1 Standard Gas Station</v>
          </cell>
        </row>
        <row r="1558">
          <cell r="B1558" t="str">
            <v>Ban Vern Local Gas Station</v>
          </cell>
        </row>
        <row r="1559">
          <cell r="B1559" t="str">
            <v>Ban Vern Local Gas Station</v>
          </cell>
        </row>
        <row r="1560">
          <cell r="B1560" t="str">
            <v>Duangpee local Gas Station</v>
          </cell>
        </row>
        <row r="1561">
          <cell r="B1561" t="str">
            <v>Duangpee local Gas Station</v>
          </cell>
        </row>
        <row r="1562">
          <cell r="B1562" t="str">
            <v xml:space="preserve">Phetsavanh Gas Station </v>
          </cell>
        </row>
        <row r="1563">
          <cell r="B1563" t="str">
            <v>Sino Hydro ( Nam gnum 5 Procject) V</v>
          </cell>
        </row>
        <row r="1564">
          <cell r="B1564" t="str">
            <v>Sino Hydro ( Nam gnum 5 Procject) V</v>
          </cell>
        </row>
        <row r="1565">
          <cell r="B1565" t="str">
            <v>Sino Hydro ( Nam gnum 5 Procject) V</v>
          </cell>
        </row>
        <row r="1566">
          <cell r="B1566" t="str">
            <v>Sino Hydro ( Nam gnum 5 Procject) V</v>
          </cell>
        </row>
        <row r="1567">
          <cell r="B1567" t="str">
            <v>Sino Hydro ( Nam gnum 5 Procject) V</v>
          </cell>
        </row>
        <row r="1568">
          <cell r="B1568" t="str">
            <v>Duangpaseuth Construction</v>
          </cell>
        </row>
        <row r="1569">
          <cell r="B1569" t="str">
            <v>Nancy ( P.A )</v>
          </cell>
        </row>
        <row r="1570">
          <cell r="B1570" t="str">
            <v>Khankham _Depots</v>
          </cell>
        </row>
        <row r="1571">
          <cell r="B1571" t="str">
            <v xml:space="preserve">Inphathai </v>
          </cell>
        </row>
        <row r="1572">
          <cell r="B1572" t="str">
            <v>CEI 18</v>
          </cell>
        </row>
        <row r="1573">
          <cell r="B1573" t="str">
            <v>Khankham _Depots</v>
          </cell>
        </row>
        <row r="1574">
          <cell r="B1574" t="str">
            <v>Khankham _Depots</v>
          </cell>
        </row>
        <row r="1575">
          <cell r="B1575" t="str">
            <v xml:space="preserve">Poubear </v>
          </cell>
        </row>
        <row r="1576">
          <cell r="B1576" t="str">
            <v xml:space="preserve">Poubear </v>
          </cell>
        </row>
        <row r="1577">
          <cell r="B1577" t="str">
            <v xml:space="preserve">Joy Gas station </v>
          </cell>
        </row>
        <row r="1578">
          <cell r="B1578" t="str">
            <v xml:space="preserve">Joy Gas station </v>
          </cell>
        </row>
        <row r="1579">
          <cell r="B1579" t="str">
            <v xml:space="preserve">Joy Gas station </v>
          </cell>
        </row>
        <row r="1580">
          <cell r="B1580" t="str">
            <v>Ban Vern Local Gas Station</v>
          </cell>
        </row>
        <row r="1581">
          <cell r="B1581" t="str">
            <v xml:space="preserve">Phetsavanh Gas Station </v>
          </cell>
        </row>
        <row r="1582">
          <cell r="B1582" t="str">
            <v>Bouakhao Local Gas Station</v>
          </cell>
        </row>
        <row r="1583">
          <cell r="B1583" t="str">
            <v>Khamfong Construction</v>
          </cell>
        </row>
        <row r="1584">
          <cell r="B1584" t="str">
            <v xml:space="preserve">Inphathai </v>
          </cell>
        </row>
        <row r="1585">
          <cell r="B1585" t="str">
            <v>Ban Vern Local Gas Station</v>
          </cell>
        </row>
        <row r="1586">
          <cell r="B1586" t="str">
            <v>Nakhoneluang Bas Station</v>
          </cell>
        </row>
        <row r="1587">
          <cell r="B1587" t="str">
            <v xml:space="preserve">Joy Gas station </v>
          </cell>
        </row>
        <row r="1588">
          <cell r="B1588" t="str">
            <v xml:space="preserve">Joy Gas station </v>
          </cell>
        </row>
        <row r="1589">
          <cell r="B1589" t="str">
            <v xml:space="preserve">Joy Gas station </v>
          </cell>
        </row>
        <row r="1590">
          <cell r="B1590" t="str">
            <v>Chittpasong</v>
          </cell>
        </row>
        <row r="1591">
          <cell r="B1591" t="str">
            <v>Savansugar Factory</v>
          </cell>
        </row>
        <row r="1592">
          <cell r="B1592" t="str">
            <v>Souksomboun 1 Standard Gas Station</v>
          </cell>
        </row>
        <row r="1593">
          <cell r="B1593" t="str">
            <v>Souksomboun 1 Standard Gas Station</v>
          </cell>
        </row>
        <row r="1594">
          <cell r="B1594" t="str">
            <v>Nancy ( P.A )</v>
          </cell>
        </row>
        <row r="1595">
          <cell r="B1595" t="str">
            <v>Khankham _Depots</v>
          </cell>
        </row>
        <row r="1596">
          <cell r="B1596" t="str">
            <v>Viengsai Sinniyoum</v>
          </cell>
        </row>
        <row r="1597">
          <cell r="B1597" t="str">
            <v xml:space="preserve">Inphathai </v>
          </cell>
        </row>
        <row r="1598">
          <cell r="B1598" t="str">
            <v xml:space="preserve">Poubear </v>
          </cell>
        </row>
        <row r="1599">
          <cell r="B1599" t="str">
            <v>Khamfong Construction</v>
          </cell>
        </row>
        <row r="1600">
          <cell r="B1600" t="str">
            <v>Souksomboun 1 Standard Gas Station</v>
          </cell>
        </row>
        <row r="1601">
          <cell r="B1601" t="str">
            <v>Souksomboun 1 Standard Gas Station</v>
          </cell>
        </row>
        <row r="1602">
          <cell r="B1602" t="str">
            <v>Souksomboun 1 Standard Gas Station</v>
          </cell>
        </row>
        <row r="1603">
          <cell r="B1603" t="str">
            <v>Souksomboun 1 Standard Gas Station</v>
          </cell>
        </row>
        <row r="1604">
          <cell r="B1604" t="str">
            <v>Souksomboun 1 Standard Gas Station</v>
          </cell>
        </row>
        <row r="1605">
          <cell r="B1605" t="str">
            <v>Ban Vern Local Gas Station</v>
          </cell>
        </row>
        <row r="1606">
          <cell r="B1606" t="str">
            <v xml:space="preserve">Joy Gas station </v>
          </cell>
        </row>
        <row r="1607">
          <cell r="B1607" t="str">
            <v xml:space="preserve">Joy Gas station </v>
          </cell>
        </row>
        <row r="1608">
          <cell r="B1608" t="str">
            <v xml:space="preserve">Joy Gas station </v>
          </cell>
        </row>
        <row r="1609">
          <cell r="B1609" t="str">
            <v>Thipphavone local Gas Station</v>
          </cell>
        </row>
        <row r="1610">
          <cell r="B1610" t="str">
            <v>CEI 18</v>
          </cell>
        </row>
        <row r="1611">
          <cell r="B1611" t="str">
            <v xml:space="preserve">Inphathai </v>
          </cell>
        </row>
        <row r="1612">
          <cell r="B1612" t="str">
            <v>Nancy ( P.A )</v>
          </cell>
        </row>
        <row r="1613">
          <cell r="B1613" t="str">
            <v>Nancy ( P.A )</v>
          </cell>
        </row>
        <row r="1614">
          <cell r="B1614" t="str">
            <v>Khounthavisouk Gas Station</v>
          </cell>
        </row>
        <row r="1615">
          <cell r="B1615" t="str">
            <v>Khankham _Depots</v>
          </cell>
        </row>
        <row r="1616">
          <cell r="B1616" t="str">
            <v>Viengsai Sinniyoum</v>
          </cell>
        </row>
        <row r="1617">
          <cell r="B1617" t="str">
            <v>Phoukhoun Standard Gas Station</v>
          </cell>
        </row>
        <row r="1618">
          <cell r="B1618" t="str">
            <v>Chittpasong</v>
          </cell>
        </row>
        <row r="1619">
          <cell r="B1619" t="str">
            <v>Nakhoneluang Bas Station</v>
          </cell>
        </row>
        <row r="1620">
          <cell r="B1620" t="str">
            <v>Khankham _Depots</v>
          </cell>
        </row>
        <row r="1621">
          <cell r="B1621" t="str">
            <v>Khankham _Depots</v>
          </cell>
        </row>
        <row r="1622">
          <cell r="B1622" t="str">
            <v>Duangpee local Gas Station</v>
          </cell>
        </row>
        <row r="1623">
          <cell r="B1623" t="str">
            <v>Duangpaseuth Construction ( No. 8)</v>
          </cell>
        </row>
        <row r="1624">
          <cell r="B1624" t="str">
            <v>Sino Hydro ( Nam gnum 5 Procject) V</v>
          </cell>
        </row>
        <row r="1625">
          <cell r="B1625" t="str">
            <v>Sino Hydro ( Nam gnum 5 Procject) V</v>
          </cell>
        </row>
        <row r="1626">
          <cell r="B1626" t="str">
            <v>Sino Hydro ( Nam gnum 5 Procject) V</v>
          </cell>
        </row>
        <row r="1627">
          <cell r="B1627" t="str">
            <v>Savansugar Factory</v>
          </cell>
        </row>
        <row r="1628">
          <cell r="B1628" t="str">
            <v>Phinthong Construction</v>
          </cell>
        </row>
        <row r="1629">
          <cell r="B1629" t="str">
            <v>Ban Houahad Local  Gas Station</v>
          </cell>
        </row>
        <row r="1630">
          <cell r="B1630" t="str">
            <v>Phonepaserd Standard Gas Station</v>
          </cell>
        </row>
        <row r="1631">
          <cell r="B1631" t="str">
            <v>Sysavanh Local Gas Station</v>
          </cell>
        </row>
        <row r="1632">
          <cell r="B1632" t="str">
            <v>Phoukhoun Standard Gas Station</v>
          </cell>
        </row>
        <row r="1633">
          <cell r="B1633" t="str">
            <v>Phoukhoun Standard Gas Station</v>
          </cell>
        </row>
        <row r="1634">
          <cell r="B1634" t="str">
            <v>Sino Hydro ( Nam gnum 5 Procject) V</v>
          </cell>
        </row>
        <row r="1635">
          <cell r="B1635" t="str">
            <v>Sino Hydro ( Nam gnum 5 Procject) V</v>
          </cell>
        </row>
        <row r="1636">
          <cell r="B1636" t="str">
            <v>Sino Hydro ( Nam gnum 5 Procject) V</v>
          </cell>
        </row>
        <row r="1637">
          <cell r="B1637" t="str">
            <v>Sino Hydro ( Nam gnum 5 Procject) V</v>
          </cell>
        </row>
        <row r="1638">
          <cell r="B1638" t="str">
            <v>Sino Hydro ( Nam gnum 5 Procject) V</v>
          </cell>
        </row>
        <row r="1639">
          <cell r="B1639" t="str">
            <v>Sino Hydro ( Nam gnum 5 Procject) V</v>
          </cell>
        </row>
        <row r="1640">
          <cell r="B1640" t="str">
            <v>Khankham _Depots</v>
          </cell>
        </row>
        <row r="1641">
          <cell r="B1641" t="str">
            <v>Khankham _Depots</v>
          </cell>
        </row>
        <row r="1642">
          <cell r="B1642" t="str">
            <v>Hongkham concrete</v>
          </cell>
        </row>
        <row r="1643">
          <cell r="B1643" t="str">
            <v>Hongkham concrete</v>
          </cell>
        </row>
        <row r="1644">
          <cell r="B1644" t="str">
            <v xml:space="preserve">Joy Gas station </v>
          </cell>
        </row>
        <row r="1645">
          <cell r="B1645" t="str">
            <v xml:space="preserve">Joy Gas station </v>
          </cell>
        </row>
        <row r="1646">
          <cell r="B1646" t="str">
            <v xml:space="preserve">Joy Gas station </v>
          </cell>
        </row>
        <row r="1647">
          <cell r="B1647" t="str">
            <v xml:space="preserve">Joy Gas station </v>
          </cell>
        </row>
        <row r="1648">
          <cell r="B1648" t="str">
            <v>Somvung Local Gas Station S.V</v>
          </cell>
        </row>
        <row r="1649">
          <cell r="B1649" t="str">
            <v>Khuanechay Gas Station</v>
          </cell>
        </row>
        <row r="1650">
          <cell r="B1650" t="str">
            <v xml:space="preserve">Poubear </v>
          </cell>
        </row>
        <row r="1651">
          <cell r="B1651" t="str">
            <v>Phetbundith Construction</v>
          </cell>
        </row>
        <row r="1652">
          <cell r="B1652" t="str">
            <v>Khankham _Depots</v>
          </cell>
        </row>
        <row r="1653">
          <cell r="B1653" t="str">
            <v>Khankham _Depots</v>
          </cell>
        </row>
        <row r="1654">
          <cell r="B1654" t="str">
            <v>Somchay  konsongbeer</v>
          </cell>
        </row>
        <row r="1655">
          <cell r="B1655" t="str">
            <v>Nakhoneluang Bas Station</v>
          </cell>
        </row>
        <row r="1656">
          <cell r="B1656" t="str">
            <v>Hongkham concrete</v>
          </cell>
        </row>
        <row r="1657">
          <cell r="B1657" t="str">
            <v>Hongkham concrete</v>
          </cell>
        </row>
        <row r="1658">
          <cell r="B1658" t="str">
            <v>Souksomboun 1 Standard Gas Station</v>
          </cell>
        </row>
        <row r="1659">
          <cell r="B1659" t="str">
            <v>Phoukhoun Standard Gas Station</v>
          </cell>
        </row>
        <row r="1660">
          <cell r="B1660" t="str">
            <v>Chaykhampaeng Concrete</v>
          </cell>
        </row>
        <row r="1661">
          <cell r="B1661" t="str">
            <v>Sysavanh Local Gas Station</v>
          </cell>
        </row>
        <row r="1662">
          <cell r="B1662" t="str">
            <v>Sysavanh Local Gas Station</v>
          </cell>
        </row>
        <row r="1663">
          <cell r="B1663" t="str">
            <v>CEI 18</v>
          </cell>
        </row>
        <row r="1664">
          <cell r="B1664" t="str">
            <v>CEI 18</v>
          </cell>
        </row>
        <row r="1665">
          <cell r="B1665" t="str">
            <v>CEI 18</v>
          </cell>
        </row>
        <row r="1666">
          <cell r="B1666" t="str">
            <v>Khankham _Depots</v>
          </cell>
        </row>
        <row r="1667">
          <cell r="B1667" t="str">
            <v>Khankham _Depots</v>
          </cell>
        </row>
        <row r="1668">
          <cell r="B1668" t="str">
            <v>Ban Houahad Local  Gas Station</v>
          </cell>
        </row>
        <row r="1669">
          <cell r="B1669" t="str">
            <v>Cement Plant</v>
          </cell>
        </row>
        <row r="1670">
          <cell r="B1670" t="str">
            <v>Cement Plant</v>
          </cell>
        </row>
        <row r="1671">
          <cell r="B1671" t="str">
            <v>Thipphavone local Gas Station</v>
          </cell>
        </row>
        <row r="1672">
          <cell r="B1672" t="str">
            <v>Ban Nakham Local Gas Station</v>
          </cell>
        </row>
        <row r="1673">
          <cell r="B1673" t="str">
            <v>Khankham _Depots</v>
          </cell>
        </row>
        <row r="1674">
          <cell r="B1674" t="str">
            <v>Khamphaisaysana Construction_VTE</v>
          </cell>
        </row>
        <row r="1675">
          <cell r="B1675" t="str">
            <v>Phoukhoun Standard Gas Station</v>
          </cell>
        </row>
        <row r="1676">
          <cell r="B1676" t="str">
            <v xml:space="preserve">Poubear </v>
          </cell>
        </row>
        <row r="1677">
          <cell r="B1677" t="str">
            <v>Nancy ( P.A )</v>
          </cell>
        </row>
        <row r="1678">
          <cell r="B1678" t="str">
            <v>Thai Wat.,</v>
          </cell>
        </row>
        <row r="1679">
          <cell r="B1679" t="str">
            <v>Hongkham concrete</v>
          </cell>
        </row>
        <row r="1680">
          <cell r="B1680" t="str">
            <v>Hongkham concrete</v>
          </cell>
        </row>
        <row r="1681">
          <cell r="B1681" t="str">
            <v>Chaykhampaeng Concrete</v>
          </cell>
        </row>
        <row r="1682">
          <cell r="B1682" t="str">
            <v>Somchay  konsongbeer</v>
          </cell>
        </row>
        <row r="1683">
          <cell r="B1683" t="str">
            <v xml:space="preserve">Longthank </v>
          </cell>
        </row>
        <row r="1684">
          <cell r="B1684" t="str">
            <v xml:space="preserve"> PhouVang Local  Gas Station</v>
          </cell>
        </row>
        <row r="1685">
          <cell r="B1685" t="str">
            <v>Ban Vern Local Gas Station</v>
          </cell>
        </row>
        <row r="1686">
          <cell r="B1686" t="str">
            <v>Nakhoneluang Bas Station</v>
          </cell>
        </row>
        <row r="1687">
          <cell r="B1687" t="str">
            <v>Somvung Local Gas Station S.V</v>
          </cell>
        </row>
        <row r="1688">
          <cell r="B1688" t="str">
            <v>Khankham _Depots</v>
          </cell>
        </row>
        <row r="1689">
          <cell r="B1689" t="str">
            <v>Khankham _Depots</v>
          </cell>
        </row>
        <row r="1690">
          <cell r="B1690" t="str">
            <v>Khankham _Depots</v>
          </cell>
        </row>
        <row r="1691">
          <cell r="B1691" t="str">
            <v>Sisahked Construction</v>
          </cell>
        </row>
        <row r="1692">
          <cell r="B1692" t="str">
            <v>Nakhoneluang Bas Station</v>
          </cell>
        </row>
        <row r="1693">
          <cell r="B1693" t="str">
            <v xml:space="preserve">Poubear </v>
          </cell>
        </row>
        <row r="1694">
          <cell r="B1694" t="str">
            <v>CEI 18</v>
          </cell>
        </row>
        <row r="1695">
          <cell r="B1695" t="str">
            <v>Thipphavone local Gas Station</v>
          </cell>
        </row>
        <row r="1696">
          <cell r="B1696" t="str">
            <v>Duangpaseuth Construction ( No. 8)</v>
          </cell>
        </row>
        <row r="1697">
          <cell r="B1697" t="str">
            <v xml:space="preserve">Inphathai </v>
          </cell>
        </row>
        <row r="1698">
          <cell r="B1698" t="str">
            <v>Ban Vern Local Gas Station</v>
          </cell>
        </row>
        <row r="1699">
          <cell r="B1699" t="str">
            <v xml:space="preserve">Poubear </v>
          </cell>
        </row>
        <row r="1700">
          <cell r="B1700" t="str">
            <v xml:space="preserve"> PhouVang Local  Gas Station</v>
          </cell>
        </row>
        <row r="1701">
          <cell r="B1701" t="str">
            <v>Saengphachan Local Gas Station ( M )</v>
          </cell>
        </row>
        <row r="1702">
          <cell r="B1702" t="str">
            <v>Nancy ( P.A )</v>
          </cell>
        </row>
        <row r="1703">
          <cell r="B1703" t="str">
            <v>Nancy ( P.A )</v>
          </cell>
        </row>
        <row r="1704">
          <cell r="B1704" t="str">
            <v>Heuangsy Construction</v>
          </cell>
        </row>
        <row r="1705">
          <cell r="B1705" t="str">
            <v>Heuangsy Construction</v>
          </cell>
        </row>
        <row r="1706">
          <cell r="B1706" t="str">
            <v>Duangpaseuth Construction ( No. 8)</v>
          </cell>
        </row>
        <row r="1707">
          <cell r="B1707" t="str">
            <v xml:space="preserve">Inphathai </v>
          </cell>
        </row>
        <row r="1708">
          <cell r="B1708" t="str">
            <v>Ban Vern Local Gas Station</v>
          </cell>
        </row>
        <row r="1709">
          <cell r="B1709" t="str">
            <v>Duangpaseuth Construction ( No. 8)</v>
          </cell>
        </row>
        <row r="1710">
          <cell r="B1710" t="str">
            <v>Ban Nakham Local Gas Station</v>
          </cell>
        </row>
        <row r="1711">
          <cell r="B1711" t="str">
            <v>Khankham _Depots</v>
          </cell>
        </row>
        <row r="1712">
          <cell r="B1712" t="str">
            <v>Duangpaseuth Construction ( No. 8)</v>
          </cell>
        </row>
        <row r="1713">
          <cell r="B1713" t="str">
            <v>Saysavan company</v>
          </cell>
        </row>
        <row r="1714">
          <cell r="B1714" t="str">
            <v>Somseang company</v>
          </cell>
        </row>
        <row r="1715">
          <cell r="B1715" t="str">
            <v>Souksomboun 1 Standard Gas Station</v>
          </cell>
        </row>
        <row r="1716">
          <cell r="B1716" t="str">
            <v>Souksomboun 1 Standard Gas Station</v>
          </cell>
        </row>
        <row r="1717">
          <cell r="B1717" t="str">
            <v>Chittpasong</v>
          </cell>
        </row>
        <row r="1718">
          <cell r="B1718" t="str">
            <v>Ban LaoSouliya Local  Gas Station</v>
          </cell>
        </row>
        <row r="1719">
          <cell r="B1719" t="str">
            <v>CEI 18</v>
          </cell>
        </row>
        <row r="1720">
          <cell r="B1720" t="str">
            <v>Thaviengmai Local Gas Station</v>
          </cell>
        </row>
        <row r="1721">
          <cell r="B1721" t="str">
            <v xml:space="preserve">Saengphachan Local Gas Station ( N ) </v>
          </cell>
        </row>
        <row r="1722">
          <cell r="B1722" t="str">
            <v>Panthong  Local Gas Station</v>
          </cell>
        </row>
        <row r="1723">
          <cell r="B1723" t="str">
            <v xml:space="preserve">Poubear </v>
          </cell>
        </row>
        <row r="1724">
          <cell r="B1724" t="str">
            <v xml:space="preserve">Poubear </v>
          </cell>
        </row>
        <row r="1725">
          <cell r="B1725" t="str">
            <v xml:space="preserve">Poubear </v>
          </cell>
        </row>
        <row r="1726">
          <cell r="B1726" t="str">
            <v xml:space="preserve">Longthank </v>
          </cell>
        </row>
        <row r="1727">
          <cell r="B1727" t="str">
            <v>Ban Yhangkham Local Gas Station</v>
          </cell>
        </row>
        <row r="1728">
          <cell r="B1728" t="str">
            <v>Khounthavisouk Gas Station</v>
          </cell>
        </row>
        <row r="1729">
          <cell r="B1729" t="str">
            <v>Somchay  konsongbeer</v>
          </cell>
        </row>
        <row r="1730">
          <cell r="B1730" t="str">
            <v>Nancy ( P.A )</v>
          </cell>
        </row>
        <row r="1731">
          <cell r="B1731" t="str">
            <v>Nancy ( P.A )</v>
          </cell>
        </row>
        <row r="1732">
          <cell r="B1732" t="str">
            <v>Chittpasong</v>
          </cell>
        </row>
        <row r="1733">
          <cell r="B1733" t="str">
            <v>Bouakhao Local Gas Station</v>
          </cell>
        </row>
        <row r="1734">
          <cell r="B1734" t="str">
            <v>Thipphavone local Gas Station</v>
          </cell>
        </row>
        <row r="1735">
          <cell r="B1735" t="str">
            <v>Souksomboun 1 Standard Gas Station</v>
          </cell>
        </row>
        <row r="1736">
          <cell r="B1736" t="str">
            <v xml:space="preserve">Poubear </v>
          </cell>
        </row>
        <row r="1737">
          <cell r="B1737" t="str">
            <v xml:space="preserve">Poubear </v>
          </cell>
        </row>
        <row r="1738">
          <cell r="B1738" t="str">
            <v xml:space="preserve">Poubear </v>
          </cell>
        </row>
        <row r="1739">
          <cell r="B1739" t="str">
            <v>Nounta Standard Gas Station</v>
          </cell>
        </row>
        <row r="1740">
          <cell r="B1740" t="str">
            <v>Paliya Construction</v>
          </cell>
        </row>
        <row r="1741">
          <cell r="B1741" t="str">
            <v>Nancy ( P.A )</v>
          </cell>
        </row>
        <row r="1742">
          <cell r="B1742" t="str">
            <v xml:space="preserve">Joy Gas station </v>
          </cell>
        </row>
        <row r="1743">
          <cell r="B1743" t="str">
            <v xml:space="preserve">Joy Gas station </v>
          </cell>
        </row>
        <row r="1744">
          <cell r="B1744" t="str">
            <v>Sisahked Construction</v>
          </cell>
        </row>
        <row r="1745">
          <cell r="B1745" t="str">
            <v>Nakhoneluang Bas Station</v>
          </cell>
        </row>
        <row r="1746">
          <cell r="B1746" t="str">
            <v>Nakhoneluang Bas Station</v>
          </cell>
        </row>
        <row r="1747">
          <cell r="B1747" t="str">
            <v>CEI 18</v>
          </cell>
        </row>
        <row r="1748">
          <cell r="B1748" t="str">
            <v>Khankham _Depots</v>
          </cell>
        </row>
        <row r="1749">
          <cell r="B1749" t="str">
            <v>Saengphachan Local Gas Station ( M )</v>
          </cell>
        </row>
        <row r="1750">
          <cell r="B1750" t="str">
            <v>Ban LaoSouliya Local  Gas Station</v>
          </cell>
        </row>
        <row r="1751">
          <cell r="B1751" t="str">
            <v>Ban Vern Local Gas Station</v>
          </cell>
        </row>
        <row r="1752">
          <cell r="B1752" t="str">
            <v xml:space="preserve"> PhouVang Local  Gas Station</v>
          </cell>
        </row>
        <row r="1753">
          <cell r="B1753" t="str">
            <v>Thipphavone local Gas Station</v>
          </cell>
        </row>
        <row r="1754">
          <cell r="B1754" t="str">
            <v>Khounthavisouk Gas Station</v>
          </cell>
        </row>
        <row r="1755">
          <cell r="B1755" t="str">
            <v>Ban Vern Local Gas Station</v>
          </cell>
        </row>
        <row r="1756">
          <cell r="B1756" t="str">
            <v>Paliya Construction</v>
          </cell>
        </row>
        <row r="1757">
          <cell r="B1757" t="str">
            <v>Paliya Construction</v>
          </cell>
        </row>
        <row r="1758">
          <cell r="B1758" t="str">
            <v>Khamphaisaysana Construction_VTE</v>
          </cell>
        </row>
        <row r="1759">
          <cell r="B1759" t="str">
            <v>Somchay  konsongbeer</v>
          </cell>
        </row>
        <row r="1760">
          <cell r="B1760" t="str">
            <v>Nancy ( P.A )</v>
          </cell>
        </row>
        <row r="1761">
          <cell r="B1761" t="str">
            <v>Thaviengmai Local Gas Station</v>
          </cell>
        </row>
        <row r="1762">
          <cell r="B1762" t="str">
            <v xml:space="preserve">Saengphachan Local Gas Station ( N ) </v>
          </cell>
        </row>
        <row r="1763">
          <cell r="B1763" t="str">
            <v>Ban Bok Local  Gas Station</v>
          </cell>
        </row>
        <row r="1764">
          <cell r="B1764" t="str">
            <v>Duangpee local Gas Station</v>
          </cell>
        </row>
        <row r="1765">
          <cell r="B1765" t="str">
            <v>Bouakhao Local Gas Station</v>
          </cell>
        </row>
        <row r="1766">
          <cell r="B1766" t="str">
            <v>Souksomboun 1 Standard Gas Station</v>
          </cell>
        </row>
        <row r="1767">
          <cell r="B1767" t="str">
            <v xml:space="preserve">Poubear </v>
          </cell>
        </row>
        <row r="1768">
          <cell r="B1768" t="str">
            <v>CEI 18</v>
          </cell>
        </row>
        <row r="1769">
          <cell r="B1769" t="str">
            <v>Paliya Construction</v>
          </cell>
        </row>
        <row r="1770">
          <cell r="B1770" t="str">
            <v>Thavisok</v>
          </cell>
        </row>
        <row r="1771">
          <cell r="B1771" t="str">
            <v>Thavisok</v>
          </cell>
        </row>
        <row r="1772">
          <cell r="B1772" t="str">
            <v>Cement Plant</v>
          </cell>
        </row>
        <row r="1773">
          <cell r="B1773" t="str">
            <v>Duangchaleun Construction</v>
          </cell>
        </row>
        <row r="1774">
          <cell r="B1774" t="str">
            <v>Duangchaleun Construction</v>
          </cell>
        </row>
        <row r="1775">
          <cell r="B1775" t="str">
            <v>Duangchaleun Construction</v>
          </cell>
        </row>
        <row r="1776">
          <cell r="B1776" t="str">
            <v>Ban Vern Local Gas Station</v>
          </cell>
        </row>
        <row r="1777">
          <cell r="B1777" t="str">
            <v>Phonepaserd Standard Gas Station</v>
          </cell>
        </row>
        <row r="1778">
          <cell r="B1778" t="str">
            <v>Sylymongkhoun Local Gas Station</v>
          </cell>
        </row>
        <row r="1779">
          <cell r="B1779" t="str">
            <v>Savansugar Factory</v>
          </cell>
        </row>
        <row r="1780">
          <cell r="B1780" t="str">
            <v>Souksomboun 1 Standard Gas Station</v>
          </cell>
        </row>
        <row r="1781">
          <cell r="B1781" t="str">
            <v>Souksomboun 1 Standard Gas Station</v>
          </cell>
        </row>
        <row r="1782">
          <cell r="B1782" t="str">
            <v>Sangtang 2E</v>
          </cell>
        </row>
        <row r="1783">
          <cell r="B1783" t="str">
            <v>Sangtang 2E</v>
          </cell>
        </row>
        <row r="1784">
          <cell r="B1784" t="str">
            <v>Phoukhoun Standard Gas Station</v>
          </cell>
        </row>
        <row r="1785">
          <cell r="B1785" t="str">
            <v>Duangpee local Gas Station</v>
          </cell>
        </row>
        <row r="1786">
          <cell r="B1786" t="str">
            <v>Duangpee local Gas Station</v>
          </cell>
        </row>
        <row r="1787">
          <cell r="B1787" t="str">
            <v>Phouphet Standard Gas Station</v>
          </cell>
        </row>
        <row r="1788">
          <cell r="B1788" t="str">
            <v>Phonxay  Gas Station 1</v>
          </cell>
        </row>
        <row r="1789">
          <cell r="B1789" t="str">
            <v>Kharoonroj (LAOS) LTD</v>
          </cell>
        </row>
        <row r="1790">
          <cell r="B1790" t="str">
            <v>Kharoonroj (LAOS) LTD</v>
          </cell>
        </row>
        <row r="1791">
          <cell r="B1791" t="str">
            <v>Souksomboun 1 Standard Gas Station</v>
          </cell>
        </row>
        <row r="1792">
          <cell r="B1792" t="str">
            <v>Souksomboun 1 Standard Gas Station</v>
          </cell>
        </row>
        <row r="1793">
          <cell r="B1793" t="str">
            <v>Souksomboun 1 Standard Gas Station</v>
          </cell>
        </row>
        <row r="1794">
          <cell r="B1794" t="str">
            <v xml:space="preserve">Joy Gas station </v>
          </cell>
        </row>
        <row r="1795">
          <cell r="B1795" t="str">
            <v xml:space="preserve">Joy Gas station </v>
          </cell>
        </row>
        <row r="1796">
          <cell r="B1796" t="str">
            <v>Khuanechay Gas Station</v>
          </cell>
        </row>
        <row r="1797">
          <cell r="B1797" t="str">
            <v>Viengsai Sinniyoum</v>
          </cell>
        </row>
        <row r="1798">
          <cell r="B1798" t="str">
            <v>Chittpasong</v>
          </cell>
        </row>
        <row r="1799">
          <cell r="B1799" t="str">
            <v xml:space="preserve">Poubear </v>
          </cell>
        </row>
        <row r="1800">
          <cell r="B1800" t="str">
            <v>Phinthong Construction</v>
          </cell>
        </row>
        <row r="1801">
          <cell r="B1801" t="str">
            <v>Thaviengmai Local Gas Station</v>
          </cell>
        </row>
        <row r="1802">
          <cell r="B1802" t="str">
            <v>Ban Nakham Local Gas Station</v>
          </cell>
        </row>
        <row r="1803">
          <cell r="B1803" t="str">
            <v>Ban Phonesim Local Gas Station</v>
          </cell>
        </row>
        <row r="1804">
          <cell r="B1804" t="str">
            <v>Phonxay  Gas Station 1</v>
          </cell>
        </row>
        <row r="1805">
          <cell r="B1805" t="str">
            <v>Phetbundith Construction</v>
          </cell>
        </row>
        <row r="1806">
          <cell r="B1806" t="str">
            <v>Duangpaseuth Construction</v>
          </cell>
        </row>
        <row r="1807">
          <cell r="B1807" t="str">
            <v xml:space="preserve"> PhouVang Local  Gas Station</v>
          </cell>
        </row>
        <row r="1808">
          <cell r="B1808" t="str">
            <v>Ely Boby local Gas Station</v>
          </cell>
        </row>
        <row r="1809">
          <cell r="B1809" t="str">
            <v>Khuanechay Gas Station</v>
          </cell>
        </row>
        <row r="1810">
          <cell r="B1810" t="str">
            <v>Souksomboun 1 Standard Gas Station</v>
          </cell>
        </row>
        <row r="1811">
          <cell r="B1811" t="str">
            <v>Duangpaseuth Construction</v>
          </cell>
        </row>
        <row r="1812">
          <cell r="B1812" t="str">
            <v>Chittpasong</v>
          </cell>
        </row>
        <row r="1813">
          <cell r="B1813" t="str">
            <v>Souksomboun 1 Standard Gas Station</v>
          </cell>
        </row>
        <row r="1814">
          <cell r="B1814" t="str">
            <v xml:space="preserve">Poubear </v>
          </cell>
        </row>
        <row r="1815">
          <cell r="B1815" t="str">
            <v xml:space="preserve">Poubear </v>
          </cell>
        </row>
        <row r="1816">
          <cell r="B1816" t="str">
            <v>Khankham _Depots</v>
          </cell>
        </row>
        <row r="1817">
          <cell r="B1817" t="str">
            <v>Thavisok</v>
          </cell>
        </row>
        <row r="1818">
          <cell r="B1818" t="str">
            <v>Thavisok</v>
          </cell>
        </row>
        <row r="1819">
          <cell r="B1819" t="str">
            <v>Chitchareune Construction</v>
          </cell>
        </row>
        <row r="1820">
          <cell r="B1820" t="str">
            <v>Duangpee local Gas Station</v>
          </cell>
        </row>
        <row r="1821">
          <cell r="B1821" t="str">
            <v>Nounta Standard Gas Station</v>
          </cell>
        </row>
        <row r="1822">
          <cell r="B1822" t="str">
            <v>Phetbundith Construction</v>
          </cell>
        </row>
        <row r="1823">
          <cell r="B1823" t="str">
            <v>Khankham _Depots</v>
          </cell>
        </row>
        <row r="1824">
          <cell r="B1824" t="str">
            <v>Souksomboun 1 Standard Gas Station</v>
          </cell>
        </row>
        <row r="1825">
          <cell r="B1825" t="str">
            <v>Souksomboun 1 Standard Gas Station</v>
          </cell>
        </row>
        <row r="1826">
          <cell r="B1826" t="str">
            <v>Souksomboun 1 Standard Gas Station</v>
          </cell>
        </row>
        <row r="1827">
          <cell r="B1827" t="str">
            <v>Souksomboun 1 Standard Gas Station</v>
          </cell>
        </row>
        <row r="1828">
          <cell r="B1828" t="str">
            <v>Nounta Standard Gas Station</v>
          </cell>
        </row>
        <row r="1829">
          <cell r="B1829" t="str">
            <v>Phetsamone Construction</v>
          </cell>
        </row>
        <row r="1830">
          <cell r="B1830" t="str">
            <v>Phetsamone Construction</v>
          </cell>
        </row>
        <row r="1831">
          <cell r="B1831" t="str">
            <v>Phetsamone Construction</v>
          </cell>
        </row>
        <row r="1832">
          <cell r="B1832" t="str">
            <v>Vongpachan Local Gas Station</v>
          </cell>
        </row>
        <row r="1833">
          <cell r="B1833" t="str">
            <v>khamNang Local Gas Station</v>
          </cell>
        </row>
        <row r="1834">
          <cell r="B1834" t="str">
            <v>Phouphet Standard Gas Station</v>
          </cell>
        </row>
        <row r="1835">
          <cell r="B1835" t="str">
            <v>Bouavanh  Local Gas Station</v>
          </cell>
        </row>
        <row r="1836">
          <cell r="B1836" t="str">
            <v>Chansamone Local Gas Station</v>
          </cell>
        </row>
        <row r="1837">
          <cell r="B1837" t="str">
            <v>Saengphachan Local Gas Station ( M )</v>
          </cell>
        </row>
        <row r="1838">
          <cell r="B1838" t="str">
            <v>Sylymongkhoun Local Gas Station</v>
          </cell>
        </row>
        <row r="1839">
          <cell r="B1839" t="str">
            <v>Khankham _Depots</v>
          </cell>
        </row>
        <row r="1840">
          <cell r="B1840" t="str">
            <v>Siengsomephan Local Gas Station</v>
          </cell>
        </row>
        <row r="1841">
          <cell r="B1841" t="str">
            <v xml:space="preserve">Saengphachan Local Gas Station ( N ) </v>
          </cell>
        </row>
        <row r="1842">
          <cell r="B1842" t="str">
            <v>Sino Hydro ( Nam gnum 5 Procject) V</v>
          </cell>
        </row>
        <row r="1843">
          <cell r="B1843" t="str">
            <v>Sino Hydro ( Nam gnum 5 Procject)  Y</v>
          </cell>
        </row>
        <row r="1844">
          <cell r="B1844" t="str">
            <v xml:space="preserve">Poubear </v>
          </cell>
        </row>
        <row r="1845">
          <cell r="B1845" t="str">
            <v xml:space="preserve">Poubear </v>
          </cell>
        </row>
        <row r="1846">
          <cell r="B1846" t="str">
            <v>Nancy ( P.A )</v>
          </cell>
        </row>
        <row r="1847">
          <cell r="B1847" t="str">
            <v>Sonemany Local Gas Station</v>
          </cell>
        </row>
        <row r="1848">
          <cell r="B1848" t="str">
            <v>Phonepaserd Standard Gas Station</v>
          </cell>
        </row>
        <row r="1849">
          <cell r="B1849" t="str">
            <v>Hongkham concrete</v>
          </cell>
        </row>
        <row r="1850">
          <cell r="B1850" t="str">
            <v>Hongkham concrete</v>
          </cell>
        </row>
        <row r="1851">
          <cell r="B1851" t="str">
            <v>Sylymongkhoun Local Gas Station</v>
          </cell>
        </row>
        <row r="1852">
          <cell r="B1852" t="str">
            <v>Sysavanh Local Gas Station</v>
          </cell>
        </row>
        <row r="1853">
          <cell r="B1853" t="str">
            <v>Panthong  Local Gas Station</v>
          </cell>
        </row>
        <row r="1854">
          <cell r="B1854" t="str">
            <v xml:space="preserve">Saengphachan Local Gas Station ( N ) </v>
          </cell>
        </row>
        <row r="1855">
          <cell r="B1855" t="str">
            <v>Saengphachan Local Gas Station ( M )</v>
          </cell>
        </row>
        <row r="1856">
          <cell r="B1856" t="str">
            <v>Ely Boby local Gas Station</v>
          </cell>
        </row>
        <row r="1857">
          <cell r="B1857" t="str">
            <v>Duangchaleun Construction</v>
          </cell>
        </row>
        <row r="1858">
          <cell r="B1858" t="str">
            <v>Duangpaseuth Construction</v>
          </cell>
        </row>
        <row r="1859">
          <cell r="B1859" t="str">
            <v>Tong Construction_SNk</v>
          </cell>
        </row>
        <row r="1860">
          <cell r="B1860" t="str">
            <v>Tong Construction_SNk</v>
          </cell>
        </row>
        <row r="1861">
          <cell r="B1861" t="str">
            <v xml:space="preserve">Poubear </v>
          </cell>
        </row>
        <row r="1862">
          <cell r="B1862" t="str">
            <v xml:space="preserve">Poubear </v>
          </cell>
        </row>
        <row r="1863">
          <cell r="B1863" t="str">
            <v xml:space="preserve">Poubear </v>
          </cell>
        </row>
        <row r="1864">
          <cell r="B1864" t="str">
            <v xml:space="preserve">Poubear </v>
          </cell>
        </row>
        <row r="1865">
          <cell r="B1865" t="str">
            <v>Nakhoneluang Bas Station</v>
          </cell>
        </row>
        <row r="1866">
          <cell r="B1866" t="str">
            <v>Bouakhao Local Gas Station</v>
          </cell>
        </row>
        <row r="1867">
          <cell r="B1867" t="str">
            <v>Somchay  konsongbeer</v>
          </cell>
        </row>
        <row r="1868">
          <cell r="B1868" t="str">
            <v>Somseang company</v>
          </cell>
        </row>
        <row r="1869">
          <cell r="B1869" t="str">
            <v>Souksomboun 1 Standard Gas Station</v>
          </cell>
        </row>
        <row r="1870">
          <cell r="B1870" t="str">
            <v>Cement Plant</v>
          </cell>
        </row>
        <row r="1871">
          <cell r="B1871" t="str">
            <v>Khankham _Depots</v>
          </cell>
        </row>
        <row r="1872">
          <cell r="B1872" t="str">
            <v>Khankham _Depots</v>
          </cell>
        </row>
        <row r="1873">
          <cell r="B1873" t="str">
            <v>Ban Vern Local Gas Station</v>
          </cell>
        </row>
        <row r="1874">
          <cell r="B1874" t="str">
            <v>Khuanechay Gas Station</v>
          </cell>
        </row>
        <row r="1875">
          <cell r="B1875" t="str">
            <v>Ban Phonesim Local Gas Station</v>
          </cell>
        </row>
        <row r="1876">
          <cell r="B1876" t="str">
            <v>Phoukhoun Standard Gas Station</v>
          </cell>
        </row>
        <row r="1877">
          <cell r="B1877" t="str">
            <v>Phoukhoun Standard Gas Station</v>
          </cell>
        </row>
        <row r="1878">
          <cell r="B1878" t="str">
            <v>Sonemany Local Gas Station</v>
          </cell>
        </row>
        <row r="1879">
          <cell r="B1879" t="str">
            <v>Saengphachan Local Gas Station ( M )</v>
          </cell>
        </row>
        <row r="1880">
          <cell r="B1880" t="str">
            <v>Phonxay  Gas Station 1</v>
          </cell>
        </row>
        <row r="1881">
          <cell r="B1881" t="str">
            <v>Khankham _Depots</v>
          </cell>
        </row>
        <row r="1882">
          <cell r="B1882" t="str">
            <v>Khankham _Depots</v>
          </cell>
        </row>
        <row r="1883">
          <cell r="B1883" t="str">
            <v>Phouphet Standard Gas Station</v>
          </cell>
        </row>
        <row r="1884">
          <cell r="B1884" t="str">
            <v>Sysavanh Local Gas Station</v>
          </cell>
        </row>
        <row r="1885">
          <cell r="B1885" t="str">
            <v xml:space="preserve">Longthank </v>
          </cell>
        </row>
        <row r="1886">
          <cell r="B1886" t="str">
            <v>Chansamone Local Gas Station</v>
          </cell>
        </row>
        <row r="1887">
          <cell r="B1887" t="str">
            <v>Duangchaleun Construction</v>
          </cell>
        </row>
        <row r="1888">
          <cell r="B1888" t="str">
            <v>Duangchaleun Construction</v>
          </cell>
        </row>
        <row r="1889">
          <cell r="B1889" t="str">
            <v>Ban Bok Local  Gas Station</v>
          </cell>
        </row>
        <row r="1890">
          <cell r="B1890" t="str">
            <v xml:space="preserve">Poubear </v>
          </cell>
        </row>
        <row r="1891">
          <cell r="B1891" t="str">
            <v xml:space="preserve">Longthank </v>
          </cell>
        </row>
        <row r="1892">
          <cell r="B1892" t="str">
            <v>Sino Hydro ( Nam gnum 5 Procject) V</v>
          </cell>
        </row>
        <row r="1893">
          <cell r="B1893" t="str">
            <v>Sino Hydro ( Nam gnum 5 Procject) V</v>
          </cell>
        </row>
        <row r="1894">
          <cell r="B1894" t="str">
            <v>Sino Hydro ( Nam gnum 5 Procject)  Y</v>
          </cell>
        </row>
        <row r="1895">
          <cell r="B1895" t="str">
            <v>CEI 18</v>
          </cell>
        </row>
        <row r="1896">
          <cell r="B1896" t="str">
            <v xml:space="preserve">Poubear </v>
          </cell>
        </row>
        <row r="1897">
          <cell r="B1897" t="str">
            <v>Phoukhoun Standard Gas Station</v>
          </cell>
        </row>
        <row r="1898">
          <cell r="B1898" t="str">
            <v>Thavisok</v>
          </cell>
        </row>
        <row r="1899">
          <cell r="B1899" t="str">
            <v>Khuanechay Gas Station</v>
          </cell>
        </row>
        <row r="1900">
          <cell r="B1900" t="str">
            <v>Sino Hydro ( Nam gnum 5 Procject)  Y</v>
          </cell>
        </row>
        <row r="1901">
          <cell r="B1901" t="str">
            <v>Sino Hydro ( Nam gnum 5 Procject) V</v>
          </cell>
        </row>
        <row r="1902">
          <cell r="B1902" t="str">
            <v>Somchay  konsongbeer</v>
          </cell>
        </row>
        <row r="1903">
          <cell r="B1903" t="str">
            <v>Duangpaserd Sand &amp; Rock</v>
          </cell>
        </row>
        <row r="1904">
          <cell r="B1904" t="str">
            <v>Phouphet Standard Gas Station</v>
          </cell>
        </row>
        <row r="1905">
          <cell r="B1905" t="str">
            <v>Thipphavone local Gas Station</v>
          </cell>
        </row>
        <row r="1906">
          <cell r="B1906" t="str">
            <v>Nancy ( P.A )</v>
          </cell>
        </row>
        <row r="1907">
          <cell r="B1907" t="str">
            <v>Chittpasong</v>
          </cell>
        </row>
        <row r="1908">
          <cell r="B1908" t="str">
            <v>Vongpachan Local Gas Station</v>
          </cell>
        </row>
        <row r="1909">
          <cell r="B1909" t="str">
            <v>Bounlai Standard Gas Station</v>
          </cell>
        </row>
        <row r="1910">
          <cell r="B1910" t="str">
            <v>Bounlai Standard Gas Station</v>
          </cell>
        </row>
        <row r="1911">
          <cell r="B1911" t="str">
            <v>Souk kaserm Construction</v>
          </cell>
        </row>
        <row r="1912">
          <cell r="B1912" t="str">
            <v>Souk kaserm Construction</v>
          </cell>
        </row>
        <row r="1913">
          <cell r="B1913" t="str">
            <v>Bouavanh  Local Gas Station</v>
          </cell>
        </row>
        <row r="1914">
          <cell r="B1914" t="str">
            <v>Nancy ( P.A )</v>
          </cell>
        </row>
        <row r="1915">
          <cell r="B1915" t="str">
            <v>Nancy ( P.A )</v>
          </cell>
        </row>
        <row r="1916">
          <cell r="B1916" t="str">
            <v>Vongpachan Local Gas Station</v>
          </cell>
        </row>
        <row r="1917">
          <cell r="B1917" t="str">
            <v>Ban Vern Local Gas Station</v>
          </cell>
        </row>
        <row r="1918">
          <cell r="B1918" t="str">
            <v>Nancy ( P.A )</v>
          </cell>
        </row>
        <row r="1919">
          <cell r="B1919" t="str">
            <v>Duangpaseuth Construction ( No. 8)</v>
          </cell>
        </row>
        <row r="1920">
          <cell r="B1920" t="str">
            <v xml:space="preserve">Longthank </v>
          </cell>
        </row>
        <row r="1921">
          <cell r="B1921" t="str">
            <v xml:space="preserve">Poubear </v>
          </cell>
        </row>
        <row r="1922">
          <cell r="B1922" t="str">
            <v>Thipphavone local Gas Station</v>
          </cell>
        </row>
        <row r="1923">
          <cell r="B1923" t="str">
            <v>Souksomboun 1 Standard Gas Station</v>
          </cell>
        </row>
        <row r="1924">
          <cell r="B1924" t="str">
            <v>Chitchareune Construction</v>
          </cell>
        </row>
        <row r="1925">
          <cell r="B1925" t="str">
            <v>Duangchaleun Construction</v>
          </cell>
        </row>
        <row r="1926">
          <cell r="B1926" t="str">
            <v xml:space="preserve"> PhouVang Local  Gas Station</v>
          </cell>
        </row>
        <row r="1927">
          <cell r="B1927" t="str">
            <v>CEI 18</v>
          </cell>
        </row>
        <row r="1928">
          <cell r="B1928" t="str">
            <v>CEI 18</v>
          </cell>
        </row>
        <row r="1929">
          <cell r="B1929" t="str">
            <v>CEI 18</v>
          </cell>
        </row>
        <row r="1930">
          <cell r="B1930" t="str">
            <v>CEI 18</v>
          </cell>
        </row>
        <row r="1931">
          <cell r="B1931" t="str">
            <v>CEI 18</v>
          </cell>
        </row>
        <row r="1932">
          <cell r="B1932" t="str">
            <v>CEI 18</v>
          </cell>
        </row>
        <row r="1933">
          <cell r="B1933" t="str">
            <v>Souksomboun 1 Standard Gas Station</v>
          </cell>
        </row>
        <row r="1934">
          <cell r="B1934" t="str">
            <v>Souksomboun 1 Standard Gas Station</v>
          </cell>
        </row>
        <row r="1935">
          <cell r="B1935" t="str">
            <v>Souksomboun 1 Standard Gas Station</v>
          </cell>
        </row>
        <row r="1936">
          <cell r="B1936" t="str">
            <v>Souksomboun 1 Standard Gas Station</v>
          </cell>
        </row>
        <row r="1937">
          <cell r="B1937" t="str">
            <v>Souksomboun 1 Standard Gas Station</v>
          </cell>
        </row>
        <row r="1938">
          <cell r="B1938" t="str">
            <v>Souksomboun 1 Standard Gas Station</v>
          </cell>
        </row>
        <row r="1939">
          <cell r="B1939" t="str">
            <v>Souksomboun 1 Standard Gas Station</v>
          </cell>
        </row>
        <row r="1940">
          <cell r="B1940" t="str">
            <v>Khankham _Depots</v>
          </cell>
        </row>
        <row r="1941">
          <cell r="B1941" t="str">
            <v>Khankham _Depots</v>
          </cell>
        </row>
        <row r="1942">
          <cell r="B1942" t="str">
            <v>Nakhoneluang Bas Station</v>
          </cell>
        </row>
        <row r="1943">
          <cell r="B1943" t="str">
            <v>Ban Nakham Local Gas Station</v>
          </cell>
        </row>
        <row r="1944">
          <cell r="B1944" t="str">
            <v>Duangpaserd Sand &amp; Rock</v>
          </cell>
        </row>
        <row r="1945">
          <cell r="B1945" t="str">
            <v>khamNang Local Gas Station</v>
          </cell>
        </row>
        <row r="1946">
          <cell r="B1946" t="e">
            <v>#N/A</v>
          </cell>
        </row>
        <row r="1947">
          <cell r="B1947" t="str">
            <v>Ban Bueng xang  Local Gas Station</v>
          </cell>
        </row>
        <row r="1948">
          <cell r="B1948" t="str">
            <v>Ban Yhangkham Local Gas Station</v>
          </cell>
        </row>
        <row r="1949">
          <cell r="B1949" t="str">
            <v>Chittpasong</v>
          </cell>
        </row>
        <row r="1950">
          <cell r="B1950" t="str">
            <v>Souksomboun 1 Standard Gas Station</v>
          </cell>
        </row>
        <row r="1951">
          <cell r="B1951" t="str">
            <v>Souksomboun 1 Standard Gas Station</v>
          </cell>
        </row>
        <row r="1952">
          <cell r="B1952" t="str">
            <v>Khamphaisaysana Construction_VTE</v>
          </cell>
        </row>
        <row r="1953">
          <cell r="B1953" t="str">
            <v>Duangchaleun Construction</v>
          </cell>
        </row>
        <row r="1954">
          <cell r="B1954" t="str">
            <v>CEI 18</v>
          </cell>
        </row>
        <row r="1955">
          <cell r="B1955" t="str">
            <v xml:space="preserve">Poubear </v>
          </cell>
        </row>
        <row r="1956">
          <cell r="B1956" t="str">
            <v xml:space="preserve">Poubear </v>
          </cell>
        </row>
        <row r="1957">
          <cell r="B1957" t="str">
            <v>Duangpaseuth Construction ( No. 8)</v>
          </cell>
        </row>
        <row r="1958">
          <cell r="B1958" t="str">
            <v>Sisahked Construction</v>
          </cell>
        </row>
        <row r="1959">
          <cell r="B1959" t="str">
            <v>Sisahked Construction</v>
          </cell>
        </row>
        <row r="1960">
          <cell r="B1960" t="str">
            <v>Phonepaserd Standard Gas Station</v>
          </cell>
        </row>
        <row r="1961">
          <cell r="B1961" t="str">
            <v>Siengsomephan Local Gas Station</v>
          </cell>
        </row>
        <row r="1962">
          <cell r="B1962" t="str">
            <v xml:space="preserve">Phetsavanh Gas Station </v>
          </cell>
        </row>
        <row r="1963">
          <cell r="B1963" t="str">
            <v xml:space="preserve">Phetsavanh Gas Station </v>
          </cell>
        </row>
        <row r="1964">
          <cell r="B1964" t="str">
            <v>Somchay  konsongbeer</v>
          </cell>
        </row>
        <row r="1965">
          <cell r="B1965" t="str">
            <v>Somchay  konsongbeer</v>
          </cell>
        </row>
        <row r="1966">
          <cell r="B1966" t="str">
            <v xml:space="preserve">Saengphachan Local Gas Station ( N ) </v>
          </cell>
        </row>
        <row r="1967">
          <cell r="B1967" t="str">
            <v>Sisahked Construction</v>
          </cell>
        </row>
        <row r="1968">
          <cell r="B1968" t="str">
            <v>Bouakhao Local Gas Station</v>
          </cell>
        </row>
        <row r="1969">
          <cell r="B1969" t="str">
            <v>Nancy ( P.A )</v>
          </cell>
        </row>
        <row r="1970">
          <cell r="B1970" t="str">
            <v>Savansugar Factory</v>
          </cell>
        </row>
        <row r="1971">
          <cell r="B1971" t="str">
            <v>Tui Khao Local Gas Station</v>
          </cell>
        </row>
        <row r="1972">
          <cell r="B1972" t="str">
            <v>Sylymongkhoun Local Gas Station</v>
          </cell>
        </row>
        <row r="1973">
          <cell r="B1973" t="str">
            <v>Nakhoneluang Bas Station</v>
          </cell>
        </row>
        <row r="1974">
          <cell r="B1974" t="str">
            <v>Somseang company</v>
          </cell>
        </row>
        <row r="1975">
          <cell r="B1975" t="str">
            <v>Somchay  konsongbeer</v>
          </cell>
        </row>
        <row r="1976">
          <cell r="B1976" t="str">
            <v xml:space="preserve">Poubear </v>
          </cell>
        </row>
        <row r="1977">
          <cell r="B1977" t="str">
            <v xml:space="preserve">Poubear </v>
          </cell>
        </row>
        <row r="1978">
          <cell r="B1978" t="str">
            <v>Chittpasong</v>
          </cell>
        </row>
        <row r="1979">
          <cell r="B1979" t="str">
            <v>Thavisok</v>
          </cell>
        </row>
        <row r="1980">
          <cell r="B1980" t="str">
            <v>Thavisok</v>
          </cell>
        </row>
        <row r="1981">
          <cell r="B1981" t="str">
            <v>Souksomboun 1 Standard Gas Station</v>
          </cell>
        </row>
        <row r="1982">
          <cell r="B1982" t="str">
            <v>Somseang company</v>
          </cell>
        </row>
        <row r="1983">
          <cell r="B1983" t="str">
            <v>Vongpachan Local Gas Station</v>
          </cell>
        </row>
        <row r="1984">
          <cell r="B1984" t="str">
            <v>Ban LaoSouliya Local  Gas Station</v>
          </cell>
        </row>
        <row r="1985">
          <cell r="B1985" t="str">
            <v>Khankham _Depots</v>
          </cell>
        </row>
        <row r="1986">
          <cell r="B1986" t="str">
            <v>Phonepaserd Standard Gas Station</v>
          </cell>
        </row>
        <row r="1987">
          <cell r="B1987" t="str">
            <v>Somvung Local Gas Station S.V</v>
          </cell>
        </row>
        <row r="1988">
          <cell r="B1988" t="str">
            <v>Ely Boby local Gas Station</v>
          </cell>
        </row>
        <row r="1989">
          <cell r="B1989" t="str">
            <v xml:space="preserve">Phetsavanh Gas Station </v>
          </cell>
        </row>
        <row r="1990">
          <cell r="B1990" t="str">
            <v>Souksomboun 1 Standard Gas Station</v>
          </cell>
        </row>
        <row r="1991">
          <cell r="B1991" t="str">
            <v xml:space="preserve">Poubear </v>
          </cell>
        </row>
        <row r="1992">
          <cell r="B1992" t="str">
            <v xml:space="preserve">Poubear </v>
          </cell>
        </row>
        <row r="1993">
          <cell r="B1993" t="str">
            <v>CEI 18</v>
          </cell>
        </row>
        <row r="1994">
          <cell r="B1994" t="str">
            <v>CEI 18</v>
          </cell>
        </row>
        <row r="1995">
          <cell r="B1995" t="str">
            <v>Sisahked Construction</v>
          </cell>
        </row>
        <row r="1996">
          <cell r="B1996" t="str">
            <v>HuangAngAngyalay</v>
          </cell>
        </row>
        <row r="1997">
          <cell r="B1997" t="str">
            <v>Nancy ( P.A )</v>
          </cell>
        </row>
        <row r="1998">
          <cell r="B1998" t="str">
            <v xml:space="preserve">Joy Gas station </v>
          </cell>
        </row>
        <row r="1999">
          <cell r="B1999" t="e">
            <v>#N/A</v>
          </cell>
        </row>
        <row r="2000">
          <cell r="B2000" t="str">
            <v>Phouphet Standard Gas Station</v>
          </cell>
        </row>
        <row r="2001">
          <cell r="B2001" t="str">
            <v xml:space="preserve">Saengphachan Local Gas Station ( N ) </v>
          </cell>
        </row>
        <row r="2002">
          <cell r="B2002" t="str">
            <v>Nakhoneluang Bas Station</v>
          </cell>
        </row>
        <row r="2003">
          <cell r="B2003" t="str">
            <v>Souksomboun 1 Standard Gas Station</v>
          </cell>
        </row>
        <row r="2004">
          <cell r="B2004" t="str">
            <v>Souksomboun 1 Standard Gas Station</v>
          </cell>
        </row>
        <row r="2005">
          <cell r="B2005" t="str">
            <v>Souksomboun 1 Standard Gas Station</v>
          </cell>
        </row>
        <row r="2006">
          <cell r="B2006" t="str">
            <v>Souksomboun 1 Standard Gas Station</v>
          </cell>
        </row>
        <row r="2007">
          <cell r="B2007" t="str">
            <v>Souksomboun 1 Standard Gas Station</v>
          </cell>
        </row>
        <row r="2008">
          <cell r="B2008" t="str">
            <v>Souksomboun 1 Standard Gas Station</v>
          </cell>
        </row>
        <row r="2009">
          <cell r="B2009" t="str">
            <v>Ban Yhangkham Local Gas Station</v>
          </cell>
        </row>
        <row r="2010">
          <cell r="B2010" t="str">
            <v>Ban Yhangkham Local Gas Station</v>
          </cell>
        </row>
        <row r="2011">
          <cell r="B2011" t="str">
            <v>Bouakhao Local Gas Station</v>
          </cell>
        </row>
        <row r="2012">
          <cell r="B2012" t="str">
            <v>khamNang Local Gas Station</v>
          </cell>
        </row>
        <row r="2013">
          <cell r="B2013" t="str">
            <v>Khankham _Depots</v>
          </cell>
        </row>
        <row r="2014">
          <cell r="B2014" t="str">
            <v>Sino Hydro ( Nam gnum 5 Procject) V</v>
          </cell>
        </row>
        <row r="2015">
          <cell r="B2015" t="str">
            <v>Sino Hydro ( Nam gnum 5 Procject) V</v>
          </cell>
        </row>
        <row r="2016">
          <cell r="B2016" t="str">
            <v>Sino Hydro ( Nam gnum 5 Procject) V</v>
          </cell>
        </row>
        <row r="2017">
          <cell r="B2017" t="str">
            <v xml:space="preserve">Poubear </v>
          </cell>
        </row>
        <row r="2018">
          <cell r="B2018" t="str">
            <v>Souksomboun 1 Standard Gas Station</v>
          </cell>
        </row>
        <row r="2019">
          <cell r="B2019" t="str">
            <v>Nancy ( P.A )</v>
          </cell>
        </row>
        <row r="2020">
          <cell r="B2020" t="str">
            <v>Nancy ( P.A )</v>
          </cell>
        </row>
        <row r="2021">
          <cell r="B2021" t="str">
            <v>Thavisok</v>
          </cell>
        </row>
        <row r="2022">
          <cell r="B2022" t="str">
            <v>Phetsamone Construction</v>
          </cell>
        </row>
        <row r="2023">
          <cell r="B2023" t="str">
            <v>Siengsomephan Local Gas Station</v>
          </cell>
        </row>
        <row r="2024">
          <cell r="B2024" t="str">
            <v>Phetbundith Construction</v>
          </cell>
        </row>
        <row r="2025">
          <cell r="B2025" t="str">
            <v>Siengsomephan Local Gas Station</v>
          </cell>
        </row>
        <row r="2026">
          <cell r="B2026" t="str">
            <v xml:space="preserve">Longthank </v>
          </cell>
        </row>
        <row r="2027">
          <cell r="B2027" t="str">
            <v>Khankham _Depots</v>
          </cell>
        </row>
        <row r="2028">
          <cell r="B2028" t="str">
            <v>Bouakhao Local Gas Station</v>
          </cell>
        </row>
        <row r="2029">
          <cell r="B2029" t="str">
            <v>Ban Bueng xang  Local Gas Station</v>
          </cell>
        </row>
        <row r="2030">
          <cell r="B2030" t="str">
            <v>Chittpasong</v>
          </cell>
        </row>
        <row r="2031">
          <cell r="B2031" t="str">
            <v>Chittpasong</v>
          </cell>
        </row>
        <row r="2032">
          <cell r="B2032" t="str">
            <v>Phinthong Construction</v>
          </cell>
        </row>
        <row r="2033">
          <cell r="B2033" t="str">
            <v>Khamphaisaysana Construction_VTE</v>
          </cell>
        </row>
        <row r="2034">
          <cell r="B2034" t="str">
            <v>Khamphaisaysana Construction_VTE</v>
          </cell>
        </row>
        <row r="2035">
          <cell r="B2035" t="str">
            <v xml:space="preserve">Longthank </v>
          </cell>
        </row>
        <row r="2036">
          <cell r="B2036" t="str">
            <v>Nakhoneluang Bas Station</v>
          </cell>
        </row>
        <row r="2037">
          <cell r="B2037" t="str">
            <v>Souksomboun 1 Standard Gas Station</v>
          </cell>
        </row>
        <row r="2038">
          <cell r="B2038" t="str">
            <v>Souksomboun 1 Standard Gas Station</v>
          </cell>
        </row>
        <row r="2039">
          <cell r="B2039" t="str">
            <v>Savansugar Factory</v>
          </cell>
        </row>
        <row r="2040">
          <cell r="B2040" t="str">
            <v>Chittpasong</v>
          </cell>
        </row>
        <row r="2041">
          <cell r="B2041" t="str">
            <v>Phetbundith Construction</v>
          </cell>
        </row>
        <row r="2042">
          <cell r="B2042" t="str">
            <v xml:space="preserve">Poubear </v>
          </cell>
        </row>
        <row r="2043">
          <cell r="B2043" t="str">
            <v>Saysavan company</v>
          </cell>
        </row>
        <row r="2044">
          <cell r="B2044" t="str">
            <v>Thipphavone local Gas Station</v>
          </cell>
        </row>
        <row r="2045">
          <cell r="B2045" t="str">
            <v>Sopha</v>
          </cell>
        </row>
        <row r="2046">
          <cell r="B2046" t="str">
            <v>Viengsai Sinniyoum</v>
          </cell>
        </row>
        <row r="2047">
          <cell r="B2047" t="str">
            <v>Khankham _Depots</v>
          </cell>
        </row>
        <row r="2048">
          <cell r="B2048" t="str">
            <v>Savansugar Factory</v>
          </cell>
        </row>
        <row r="2049">
          <cell r="B2049" t="str">
            <v>Savansugar Factory</v>
          </cell>
        </row>
        <row r="2050">
          <cell r="B2050" t="str">
            <v>Savansugar Factory</v>
          </cell>
        </row>
        <row r="2051">
          <cell r="B2051" t="str">
            <v>Savansugar Factory</v>
          </cell>
        </row>
        <row r="2052">
          <cell r="B2052" t="str">
            <v>Savansugar Factory</v>
          </cell>
        </row>
        <row r="2053">
          <cell r="B2053" t="str">
            <v>Savansugar Factory</v>
          </cell>
        </row>
        <row r="2054">
          <cell r="B2054" t="str">
            <v>Somvung Local Gas Station S.V</v>
          </cell>
        </row>
        <row r="2055">
          <cell r="B2055" t="str">
            <v>Phonepaserd Standard Gas Station</v>
          </cell>
        </row>
        <row r="2056">
          <cell r="B2056" t="str">
            <v>Thipphavone local Gas Station</v>
          </cell>
        </row>
        <row r="2057">
          <cell r="B2057" t="str">
            <v>Thavisok</v>
          </cell>
        </row>
        <row r="2058">
          <cell r="B2058" t="str">
            <v>Thavisok</v>
          </cell>
        </row>
        <row r="2059">
          <cell r="B2059" t="str">
            <v>Nancy ( P.A )</v>
          </cell>
        </row>
        <row r="2060">
          <cell r="B2060" t="str">
            <v>Nancy ( P.A )</v>
          </cell>
        </row>
        <row r="2061">
          <cell r="B2061" t="str">
            <v>Tui Khao Local Gas Station</v>
          </cell>
        </row>
        <row r="2062">
          <cell r="B2062" t="str">
            <v>Tui Khao Local Gas Station</v>
          </cell>
        </row>
        <row r="2063">
          <cell r="B2063" t="str">
            <v>Souk kaserm Construction</v>
          </cell>
        </row>
        <row r="2064">
          <cell r="B2064" t="str">
            <v>Viengsai Sinniyoum</v>
          </cell>
        </row>
        <row r="2065">
          <cell r="B2065" t="str">
            <v xml:space="preserve">Phetsavanh Gas Station </v>
          </cell>
        </row>
        <row r="2066">
          <cell r="B2066" t="str">
            <v>Souksomboun 1 Standard Gas Station</v>
          </cell>
        </row>
        <row r="2067">
          <cell r="B2067" t="str">
            <v>Souksomboun 1 Standard Gas Station</v>
          </cell>
        </row>
        <row r="2068">
          <cell r="B2068" t="str">
            <v>Souksomboun 1 Standard Gas Station</v>
          </cell>
        </row>
        <row r="2069">
          <cell r="B2069" t="str">
            <v>Somvung Local Gas Station S.V</v>
          </cell>
        </row>
        <row r="2070">
          <cell r="B2070" t="str">
            <v>Duangpaserd Sand &amp; Rock</v>
          </cell>
        </row>
        <row r="2071">
          <cell r="B2071" t="str">
            <v>Phialard  Local Gas Station</v>
          </cell>
        </row>
        <row r="2072">
          <cell r="B2072" t="str">
            <v>Ban Phonesim Local Gas Station</v>
          </cell>
        </row>
        <row r="2073">
          <cell r="B2073" t="str">
            <v>Aeksang Local Gas Station</v>
          </cell>
        </row>
        <row r="2074">
          <cell r="B2074" t="str">
            <v xml:space="preserve">Poubear </v>
          </cell>
        </row>
        <row r="2075">
          <cell r="B2075" t="str">
            <v xml:space="preserve">Poubear </v>
          </cell>
        </row>
        <row r="2076">
          <cell r="B2076" t="str">
            <v>Thavisok</v>
          </cell>
        </row>
        <row r="2077">
          <cell r="B2077" t="str">
            <v>Thavisok</v>
          </cell>
        </row>
        <row r="2078">
          <cell r="B2078" t="str">
            <v>Thavisok</v>
          </cell>
        </row>
        <row r="2079">
          <cell r="B2079" t="str">
            <v xml:space="preserve">Longthank </v>
          </cell>
        </row>
        <row r="2080">
          <cell r="B2080" t="str">
            <v>Duangchaleun Construction</v>
          </cell>
        </row>
        <row r="2081">
          <cell r="B2081" t="str">
            <v>Duangchaleun Construction</v>
          </cell>
        </row>
        <row r="2082">
          <cell r="B2082" t="str">
            <v>Duangchaleun Construction</v>
          </cell>
        </row>
        <row r="2083">
          <cell r="B2083" t="str">
            <v>Duangchaleun Construction</v>
          </cell>
        </row>
        <row r="2084">
          <cell r="B2084" t="str">
            <v>Thai Wat.,</v>
          </cell>
        </row>
        <row r="2085">
          <cell r="B2085" t="str">
            <v>Souksomboun 1 Standard Gas Station</v>
          </cell>
        </row>
        <row r="2086">
          <cell r="B2086" t="str">
            <v>Souksomboun 1 Standard Gas Station</v>
          </cell>
        </row>
        <row r="2087">
          <cell r="B2087" t="str">
            <v>Souksomboun 1 Standard Gas Station</v>
          </cell>
        </row>
        <row r="2088">
          <cell r="B2088" t="str">
            <v>Bouakhao Local Gas Station</v>
          </cell>
        </row>
        <row r="2089">
          <cell r="B2089" t="str">
            <v>Nakhoneluang Bas Station</v>
          </cell>
        </row>
        <row r="2090">
          <cell r="B2090" t="str">
            <v>Sino Hydro ( Nam gnum 5 Procject) V</v>
          </cell>
        </row>
        <row r="2091">
          <cell r="B2091" t="str">
            <v>Sino Hydro ( Nam gnum 5 Procject) V</v>
          </cell>
        </row>
        <row r="2092">
          <cell r="B2092" t="str">
            <v>Sino Hydro ( Nam gnum 5 Procject) V</v>
          </cell>
        </row>
        <row r="2093">
          <cell r="B2093" t="str">
            <v>Sino Hydro ( Nam gnum 5 Procject) V</v>
          </cell>
        </row>
        <row r="2094">
          <cell r="B2094" t="str">
            <v>Sino Hydro ( Nam gnum 5 Procject) V</v>
          </cell>
        </row>
        <row r="2095">
          <cell r="B2095" t="str">
            <v>Sino Hydro ( Nam gnum 5 Procject) V</v>
          </cell>
        </row>
        <row r="2096">
          <cell r="B2096" t="str">
            <v>Sino Hydro ( Nam gnum 5 Procject) V</v>
          </cell>
        </row>
        <row r="2097">
          <cell r="B2097" t="str">
            <v>Nancy ( P.A )</v>
          </cell>
        </row>
        <row r="2098">
          <cell r="B2098" t="str">
            <v>Duangchaleun Construction</v>
          </cell>
        </row>
        <row r="2099">
          <cell r="B2099" t="str">
            <v>Duangchaleun Construction</v>
          </cell>
        </row>
        <row r="2100">
          <cell r="B2100" t="str">
            <v>Duangchaleun Construction</v>
          </cell>
        </row>
        <row r="2101">
          <cell r="B2101" t="str">
            <v>khamNang Local Gas Station</v>
          </cell>
        </row>
        <row r="2102">
          <cell r="B2102" t="str">
            <v>Bouakhao Local Gas Station</v>
          </cell>
        </row>
        <row r="2103">
          <cell r="B2103" t="str">
            <v>Khankham _Depots</v>
          </cell>
        </row>
        <row r="2104">
          <cell r="B2104" t="str">
            <v>Ban Nakham Local Gas Station</v>
          </cell>
        </row>
        <row r="2105">
          <cell r="B2105" t="str">
            <v>Nancy ( P.A )</v>
          </cell>
        </row>
        <row r="2106">
          <cell r="B2106" t="str">
            <v>Nancy ( P.A )</v>
          </cell>
        </row>
        <row r="2107">
          <cell r="B2107" t="str">
            <v>Sino Hydro ( Nam gnum 5 Procject) V</v>
          </cell>
        </row>
        <row r="2108">
          <cell r="B2108" t="str">
            <v>Sino Hydro ( Nam gnum 5 Procject) V</v>
          </cell>
        </row>
        <row r="2109">
          <cell r="B2109" t="str">
            <v>Khamphaisaysana Construction_VTE</v>
          </cell>
        </row>
        <row r="2110">
          <cell r="B2110" t="str">
            <v>Thavisok</v>
          </cell>
        </row>
        <row r="2111">
          <cell r="B2111" t="str">
            <v>Bounlai Standard Gas Station</v>
          </cell>
        </row>
        <row r="2112">
          <cell r="B2112" t="str">
            <v>Nancy ( P.A )</v>
          </cell>
        </row>
        <row r="2113">
          <cell r="B2113" t="str">
            <v xml:space="preserve">Poubear </v>
          </cell>
        </row>
        <row r="2114">
          <cell r="B2114" t="e">
            <v>#N/A</v>
          </cell>
        </row>
        <row r="2115">
          <cell r="B2115" t="str">
            <v>Savansugar Factory</v>
          </cell>
        </row>
        <row r="2116">
          <cell r="B2116" t="str">
            <v>Duangpaserd Sand &amp; Rock</v>
          </cell>
        </row>
        <row r="2117">
          <cell r="B2117" t="str">
            <v>Bounlai Standard Gas Station</v>
          </cell>
        </row>
        <row r="2118">
          <cell r="B2118" t="str">
            <v>Bounlai Standard Gas Station</v>
          </cell>
        </row>
        <row r="2119">
          <cell r="B2119" t="str">
            <v>CEI 18</v>
          </cell>
        </row>
        <row r="2120">
          <cell r="B2120" t="str">
            <v>CEI 18</v>
          </cell>
        </row>
        <row r="2121">
          <cell r="B2121" t="str">
            <v>CEI 18</v>
          </cell>
        </row>
        <row r="2122">
          <cell r="B2122" t="str">
            <v>Chittpasong</v>
          </cell>
        </row>
        <row r="2123">
          <cell r="B2123" t="str">
            <v>Phoukhoun Standard Gas Station</v>
          </cell>
        </row>
        <row r="2124">
          <cell r="B2124" t="str">
            <v>Phoukhoun Standard Gas Station</v>
          </cell>
        </row>
        <row r="2125">
          <cell r="B2125" t="str">
            <v>Vongpachan Local Gas Station</v>
          </cell>
        </row>
        <row r="2126">
          <cell r="B2126" t="str">
            <v>Ban Vern Local Gas Station</v>
          </cell>
        </row>
        <row r="2127">
          <cell r="B2127" t="str">
            <v>Ban Numpou  Local Gas Station</v>
          </cell>
        </row>
        <row r="2128">
          <cell r="B2128" t="str">
            <v>Juyang Local Gas Station</v>
          </cell>
        </row>
        <row r="2129">
          <cell r="B2129" t="str">
            <v>Duangpaseuth Construction ( No. 8)</v>
          </cell>
        </row>
        <row r="2130">
          <cell r="B2130" t="str">
            <v>Saengphachan Local Gas Station ( M )</v>
          </cell>
        </row>
        <row r="2131">
          <cell r="B2131" t="str">
            <v>Ban Thatdokeo Local  Gas Station</v>
          </cell>
        </row>
        <row r="2132">
          <cell r="B2132" t="str">
            <v>Souksomboun 1 Standard Gas Station</v>
          </cell>
        </row>
        <row r="2133">
          <cell r="B2133" t="str">
            <v>Nakhoneluang Bas Station</v>
          </cell>
        </row>
        <row r="2134">
          <cell r="B2134" t="str">
            <v>Chittpasong</v>
          </cell>
        </row>
        <row r="2135">
          <cell r="B2135" t="str">
            <v>Somseang company</v>
          </cell>
        </row>
        <row r="2136">
          <cell r="B2136" t="str">
            <v>Duangchaleun Construction</v>
          </cell>
        </row>
        <row r="2137">
          <cell r="B2137" t="str">
            <v>Duangchaleun Construction</v>
          </cell>
        </row>
        <row r="2138">
          <cell r="B2138" t="str">
            <v xml:space="preserve">Poubear </v>
          </cell>
        </row>
        <row r="2139">
          <cell r="B2139" t="str">
            <v xml:space="preserve">Poubear </v>
          </cell>
        </row>
        <row r="2140">
          <cell r="B2140" t="str">
            <v xml:space="preserve">Poubear </v>
          </cell>
        </row>
        <row r="2141">
          <cell r="B2141" t="str">
            <v xml:space="preserve">Poubear </v>
          </cell>
        </row>
        <row r="2142">
          <cell r="B2142" t="str">
            <v>Ban Vern Local Gas Station</v>
          </cell>
        </row>
        <row r="2143">
          <cell r="B2143" t="str">
            <v>Somseang company</v>
          </cell>
        </row>
        <row r="2144">
          <cell r="B2144" t="e">
            <v>#N/A</v>
          </cell>
        </row>
        <row r="2145">
          <cell r="B2145" t="str">
            <v>Vongpachan Local Gas Station</v>
          </cell>
        </row>
        <row r="2146">
          <cell r="B2146" t="str">
            <v>Somchay  konsongbeer</v>
          </cell>
        </row>
        <row r="2147">
          <cell r="B2147" t="str">
            <v>Souk kaserm Construction</v>
          </cell>
        </row>
        <row r="2148">
          <cell r="B2148" t="str">
            <v>Khankham _Depots</v>
          </cell>
        </row>
        <row r="2149">
          <cell r="B2149" t="str">
            <v>Sisahked Construction</v>
          </cell>
        </row>
        <row r="2150">
          <cell r="B2150" t="str">
            <v xml:space="preserve">Poubear </v>
          </cell>
        </row>
        <row r="2151">
          <cell r="B2151" t="str">
            <v>Souksomboun 1 Standard Gas Station</v>
          </cell>
        </row>
        <row r="2152">
          <cell r="B2152" t="str">
            <v>Souksomboun 1 Standard Gas Station</v>
          </cell>
        </row>
        <row r="2153">
          <cell r="B2153" t="str">
            <v>Nancy ( P.A )</v>
          </cell>
        </row>
        <row r="2154">
          <cell r="B2154" t="str">
            <v>Sylymongkhoun Local Gas Station</v>
          </cell>
        </row>
        <row r="2155">
          <cell r="B2155" t="str">
            <v>Souksomboun 1 Standard Gas Station</v>
          </cell>
        </row>
        <row r="2156">
          <cell r="B2156" t="str">
            <v>Souksomboun 1 Standard Gas Station</v>
          </cell>
        </row>
        <row r="2157">
          <cell r="B2157" t="str">
            <v>Souksomboun 1 Standard Gas Station</v>
          </cell>
        </row>
        <row r="2158">
          <cell r="B2158" t="str">
            <v>Souksomboun 1 Standard Gas Station</v>
          </cell>
        </row>
        <row r="2159">
          <cell r="B2159" t="str">
            <v>Phoukhoun Standard Gas Station</v>
          </cell>
        </row>
        <row r="2160">
          <cell r="B2160" t="str">
            <v>Chittpasong</v>
          </cell>
        </row>
        <row r="2161">
          <cell r="B2161" t="str">
            <v>Sisahked Construction</v>
          </cell>
        </row>
        <row r="2162">
          <cell r="B2162" t="str">
            <v>Ban Thatdokeo Local  Gas Station</v>
          </cell>
        </row>
        <row r="2163">
          <cell r="B2163" t="str">
            <v>Khankham _Depots</v>
          </cell>
        </row>
        <row r="2164">
          <cell r="B2164" t="str">
            <v>Khuanechay Gas Station</v>
          </cell>
        </row>
        <row r="2165">
          <cell r="B2165" t="str">
            <v>Nakhoneluang Bas Station</v>
          </cell>
        </row>
        <row r="2166">
          <cell r="B2166" t="str">
            <v>Viengsai Sinniyoum</v>
          </cell>
        </row>
        <row r="2167">
          <cell r="B2167" t="str">
            <v>Khamphaisaysana Construction_VTE</v>
          </cell>
        </row>
        <row r="2168">
          <cell r="B2168" t="str">
            <v>Sopha</v>
          </cell>
        </row>
        <row r="2169">
          <cell r="B2169" t="str">
            <v>Somvung Local Gas Station S.V</v>
          </cell>
        </row>
        <row r="2170">
          <cell r="B2170" t="str">
            <v>Nancy (Borkham km20)</v>
          </cell>
        </row>
        <row r="2171">
          <cell r="B2171" t="str">
            <v>Phouphet Standard Gas Station</v>
          </cell>
        </row>
        <row r="2172">
          <cell r="B2172" t="str">
            <v xml:space="preserve">Poubear </v>
          </cell>
        </row>
        <row r="2173">
          <cell r="B2173" t="str">
            <v>Duangpaseuth Construction</v>
          </cell>
        </row>
        <row r="2174">
          <cell r="B2174" t="str">
            <v>Chittpasong</v>
          </cell>
        </row>
        <row r="2175">
          <cell r="B2175" t="str">
            <v>Bounlai Standard Gas Station</v>
          </cell>
        </row>
        <row r="2176">
          <cell r="B2176" t="str">
            <v>Sangtang 2E</v>
          </cell>
        </row>
        <row r="2177">
          <cell r="B2177" t="str">
            <v>Ban Thatdokeo Local  Gas Station</v>
          </cell>
        </row>
        <row r="2178">
          <cell r="B2178" t="str">
            <v>Souksomboun 1 Standard Gas Station</v>
          </cell>
        </row>
        <row r="2179">
          <cell r="B2179" t="str">
            <v>Souksomboun 1 Standard Gas Station</v>
          </cell>
        </row>
        <row r="2180">
          <cell r="B2180" t="str">
            <v>Savansugar Factory</v>
          </cell>
        </row>
        <row r="2181">
          <cell r="B2181" t="str">
            <v>Bouakhao Local Gas Station</v>
          </cell>
        </row>
        <row r="2182">
          <cell r="B2182" t="str">
            <v xml:space="preserve">Poubear </v>
          </cell>
        </row>
        <row r="2183">
          <cell r="B2183" t="str">
            <v xml:space="preserve">Poubear </v>
          </cell>
        </row>
        <row r="2184">
          <cell r="B2184" t="str">
            <v>Nancy ( P.A )</v>
          </cell>
        </row>
        <row r="2185">
          <cell r="B2185" t="str">
            <v>Khounthavisouk Gas Station</v>
          </cell>
        </row>
        <row r="2186">
          <cell r="B2186" t="str">
            <v xml:space="preserve">Longthank </v>
          </cell>
        </row>
        <row r="2187">
          <cell r="B2187" t="str">
            <v>Nancy ( P.A )</v>
          </cell>
        </row>
        <row r="2188">
          <cell r="B2188" t="str">
            <v>Vongpachan Local Gas Station</v>
          </cell>
        </row>
        <row r="2189">
          <cell r="B2189" t="str">
            <v>Juyang Local Gas Station</v>
          </cell>
        </row>
        <row r="2190">
          <cell r="B2190" t="str">
            <v>Ban Vern Local Gas Station</v>
          </cell>
        </row>
        <row r="2191">
          <cell r="B2191" t="str">
            <v>Bouakhao Local Gas Station</v>
          </cell>
        </row>
        <row r="2192">
          <cell r="B2192" t="str">
            <v>Khankham _Depots</v>
          </cell>
        </row>
        <row r="2193">
          <cell r="B2193" t="str">
            <v>Nancy ( P.A )</v>
          </cell>
        </row>
        <row r="2194">
          <cell r="B2194" t="str">
            <v>Nancy ( P.A )</v>
          </cell>
        </row>
        <row r="2195">
          <cell r="B2195" t="str">
            <v>Cement Plant</v>
          </cell>
        </row>
        <row r="2196">
          <cell r="B2196" t="str">
            <v>Cement Plant</v>
          </cell>
        </row>
        <row r="2197">
          <cell r="B2197" t="str">
            <v>Somchay  konsongbeer</v>
          </cell>
        </row>
        <row r="2198">
          <cell r="B2198" t="str">
            <v>Somchay  konsongbeer</v>
          </cell>
        </row>
        <row r="2199">
          <cell r="B2199" t="str">
            <v>Duangchaleun Construction</v>
          </cell>
        </row>
        <row r="2200">
          <cell r="B2200" t="str">
            <v>Duangchaleun Construction</v>
          </cell>
        </row>
        <row r="2201">
          <cell r="B2201" t="str">
            <v>Duangchaleun Construction</v>
          </cell>
        </row>
        <row r="2202">
          <cell r="B2202" t="str">
            <v>Duangchaleun Construction</v>
          </cell>
        </row>
        <row r="2203">
          <cell r="B2203" t="str">
            <v>Duangchaleun Construction</v>
          </cell>
        </row>
        <row r="2204">
          <cell r="B2204" t="str">
            <v>Duangchaleun Construction</v>
          </cell>
        </row>
        <row r="2205">
          <cell r="B2205" t="str">
            <v>Ban Phonesim Local Gas Station</v>
          </cell>
        </row>
        <row r="2206">
          <cell r="B2206" t="str">
            <v>Thipphavone local Gas Station</v>
          </cell>
        </row>
        <row r="2207">
          <cell r="B2207" t="str">
            <v>CEI 18</v>
          </cell>
        </row>
        <row r="2208">
          <cell r="B2208" t="str">
            <v xml:space="preserve">Longthank </v>
          </cell>
        </row>
        <row r="2209">
          <cell r="B2209" t="str">
            <v>Phoukhoun Standard Gas Station</v>
          </cell>
        </row>
        <row r="2210">
          <cell r="B2210" t="str">
            <v>Transportation No.4</v>
          </cell>
        </row>
        <row r="2211">
          <cell r="B2211" t="str">
            <v>Kharoonroj (LAOS) LTD</v>
          </cell>
        </row>
        <row r="2212">
          <cell r="B2212" t="str">
            <v>Sino Hydro ( Nam gnum 5 Procject) V</v>
          </cell>
        </row>
        <row r="2213">
          <cell r="B2213" t="str">
            <v>Somseang company</v>
          </cell>
        </row>
        <row r="2214">
          <cell r="B2214" t="str">
            <v>Somvung Local Gas Station S.V</v>
          </cell>
        </row>
        <row r="2215">
          <cell r="B2215" t="str">
            <v>Khuanechay Gas Station</v>
          </cell>
        </row>
        <row r="2216">
          <cell r="B2216" t="str">
            <v>Chaykhampaeng Concrete</v>
          </cell>
        </row>
        <row r="2217">
          <cell r="B2217" t="str">
            <v xml:space="preserve">Poubear </v>
          </cell>
        </row>
        <row r="2218">
          <cell r="B2218" t="str">
            <v>Hongkham concrete</v>
          </cell>
        </row>
        <row r="2219">
          <cell r="B2219" t="str">
            <v>Duangchaleun Construction</v>
          </cell>
        </row>
        <row r="2220">
          <cell r="B2220" t="str">
            <v>Duangchaleun Construction</v>
          </cell>
        </row>
        <row r="2221">
          <cell r="B2221" t="str">
            <v>Duangchaleun Construction</v>
          </cell>
        </row>
        <row r="2222">
          <cell r="B2222" t="str">
            <v>Duangchaleun Construction</v>
          </cell>
        </row>
        <row r="2223">
          <cell r="B2223" t="str">
            <v>Ban Yhangkham Local Gas Station</v>
          </cell>
        </row>
        <row r="2224">
          <cell r="B2224" t="str">
            <v xml:space="preserve">Joy Gas station </v>
          </cell>
        </row>
        <row r="2225">
          <cell r="B2225" t="str">
            <v>Nancy (Borkham km20)</v>
          </cell>
        </row>
        <row r="2226">
          <cell r="B2226" t="str">
            <v>Somseang company</v>
          </cell>
        </row>
        <row r="2227">
          <cell r="B2227" t="str">
            <v>Phouphet Standard Gas Station</v>
          </cell>
        </row>
        <row r="2228">
          <cell r="B2228" t="str">
            <v>Ban Numpou  Local Gas Station</v>
          </cell>
        </row>
        <row r="2229">
          <cell r="B2229" t="str">
            <v>Ban Thatdokeo Local  Gas Station</v>
          </cell>
        </row>
        <row r="2230">
          <cell r="B2230" t="str">
            <v>Khounthavisouk Gas Station</v>
          </cell>
        </row>
        <row r="2231">
          <cell r="B2231" t="str">
            <v>Souksomboun 1 Standard Gas Station</v>
          </cell>
        </row>
        <row r="2232">
          <cell r="B2232" t="str">
            <v>Souksomboun 1 Standard Gas Station</v>
          </cell>
        </row>
        <row r="2233">
          <cell r="B2233" t="str">
            <v>Souksomboun 1 Standard Gas Station</v>
          </cell>
        </row>
        <row r="2234">
          <cell r="B2234" t="str">
            <v>Thipphavone local Gas Station</v>
          </cell>
        </row>
        <row r="2235">
          <cell r="B2235" t="str">
            <v>HuangAngAngyalay</v>
          </cell>
        </row>
        <row r="2236">
          <cell r="B2236" t="str">
            <v>Chansamone Local Gas Station</v>
          </cell>
        </row>
        <row r="2237">
          <cell r="B2237" t="str">
            <v xml:space="preserve">Joy Gas station </v>
          </cell>
        </row>
        <row r="2238">
          <cell r="B2238" t="str">
            <v xml:space="preserve">Joy Gas station </v>
          </cell>
        </row>
        <row r="2239">
          <cell r="B2239" t="str">
            <v xml:space="preserve">Poubear </v>
          </cell>
        </row>
        <row r="2240">
          <cell r="B2240" t="str">
            <v xml:space="preserve">Poubear </v>
          </cell>
        </row>
        <row r="2241">
          <cell r="B2241" t="str">
            <v>CEI 18</v>
          </cell>
        </row>
        <row r="2242">
          <cell r="B2242" t="str">
            <v>Phetbundith Construction</v>
          </cell>
        </row>
        <row r="2243">
          <cell r="B2243" t="str">
            <v>Hongkham concrete</v>
          </cell>
        </row>
        <row r="2244">
          <cell r="B2244" t="str">
            <v>Duangchaleun Construction</v>
          </cell>
        </row>
        <row r="2245">
          <cell r="B2245" t="str">
            <v>Souksomboun 1 Standard Gas Station</v>
          </cell>
        </row>
        <row r="2246">
          <cell r="B2246" t="str">
            <v xml:space="preserve">Phetsavanh Gas Station </v>
          </cell>
        </row>
        <row r="2247">
          <cell r="B2247" t="str">
            <v>HuangAngAngyalay</v>
          </cell>
        </row>
        <row r="2248">
          <cell r="B2248" t="str">
            <v>Chaykhampaeng Concrete</v>
          </cell>
        </row>
        <row r="2249">
          <cell r="B2249" t="str">
            <v>Khuanechay Gas Station</v>
          </cell>
        </row>
        <row r="2250">
          <cell r="B2250" t="str">
            <v>Khankham _Depots</v>
          </cell>
        </row>
        <row r="2251">
          <cell r="B2251" t="str">
            <v xml:space="preserve">Phetsavanh Gas Station </v>
          </cell>
        </row>
        <row r="2252">
          <cell r="B2252" t="str">
            <v>Ely Boby local Gas Station</v>
          </cell>
        </row>
        <row r="2253">
          <cell r="B2253" t="str">
            <v>Ely Boby local Gas Station</v>
          </cell>
        </row>
        <row r="2254">
          <cell r="B2254" t="str">
            <v xml:space="preserve">Joy Gas station </v>
          </cell>
        </row>
        <row r="2255">
          <cell r="B2255" t="str">
            <v>Chittpasong</v>
          </cell>
        </row>
        <row r="2256">
          <cell r="B2256" t="str">
            <v>Chittpasong</v>
          </cell>
        </row>
        <row r="2257">
          <cell r="B2257" t="str">
            <v>Sino Hydro ( Nam gnum 5 Procject) V</v>
          </cell>
        </row>
        <row r="2258">
          <cell r="B2258" t="str">
            <v>Sino Hydro ( Nam gnum 5 Procject) V</v>
          </cell>
        </row>
        <row r="2259">
          <cell r="B2259" t="str">
            <v>Sino Hydro ( Nam gnum 5 Procject) V</v>
          </cell>
        </row>
        <row r="2260">
          <cell r="B2260" t="str">
            <v>Sino Hydro ( Nam gnum 5 Procject) V</v>
          </cell>
        </row>
        <row r="2261">
          <cell r="B2261" t="str">
            <v>Sino Hydro ( Nam gnum 5 Procject) V</v>
          </cell>
        </row>
        <row r="2262">
          <cell r="B2262" t="str">
            <v>Hongkham concrete</v>
          </cell>
        </row>
        <row r="2263">
          <cell r="B2263" t="str">
            <v>Hongkham concrete</v>
          </cell>
        </row>
        <row r="2264">
          <cell r="B2264" t="str">
            <v>Phouphet Standard Gas Station</v>
          </cell>
        </row>
        <row r="2265">
          <cell r="B2265" t="str">
            <v xml:space="preserve">Poubear </v>
          </cell>
        </row>
        <row r="2266">
          <cell r="B2266" t="str">
            <v>Chittpasong</v>
          </cell>
        </row>
        <row r="2267">
          <cell r="B2267" t="str">
            <v>Thavisok</v>
          </cell>
        </row>
        <row r="2268">
          <cell r="B2268" t="str">
            <v>Thavisok</v>
          </cell>
        </row>
        <row r="2269">
          <cell r="B2269" t="str">
            <v>CEI 18</v>
          </cell>
        </row>
        <row r="2270">
          <cell r="B2270" t="str">
            <v>Ban Thatdokeo Local  Gas Station</v>
          </cell>
        </row>
        <row r="2271">
          <cell r="B2271" t="str">
            <v>Khankham _Depots</v>
          </cell>
        </row>
        <row r="2272">
          <cell r="B2272" t="str">
            <v>Nakhoun local Gas Station</v>
          </cell>
        </row>
        <row r="2273">
          <cell r="B2273" t="str">
            <v>Souksomboun 1 Standard Gas Station</v>
          </cell>
        </row>
        <row r="2274">
          <cell r="B2274" t="str">
            <v>Souksomboun 1 Standard Gas Station</v>
          </cell>
        </row>
        <row r="2275">
          <cell r="B2275" t="str">
            <v>Souksomboun 1 Standard Gas Station</v>
          </cell>
        </row>
        <row r="2276">
          <cell r="B2276" t="str">
            <v>Souksomboun 1 Standard Gas Station</v>
          </cell>
        </row>
        <row r="2277">
          <cell r="B2277" t="str">
            <v>Souksomboun 1 Standard Gas Station</v>
          </cell>
        </row>
        <row r="2278">
          <cell r="B2278" t="str">
            <v>Souksomboun 1 Standard Gas Station</v>
          </cell>
        </row>
        <row r="2279">
          <cell r="B2279" t="str">
            <v>Souksomboun 1 Standard Gas Station</v>
          </cell>
        </row>
        <row r="2280">
          <cell r="B2280" t="str">
            <v>Souksomboun 1 Standard Gas Station</v>
          </cell>
        </row>
        <row r="2281">
          <cell r="B2281" t="str">
            <v xml:space="preserve">Joy Gas station </v>
          </cell>
        </row>
        <row r="2282">
          <cell r="B2282" t="str">
            <v xml:space="preserve">Joy Gas station </v>
          </cell>
        </row>
        <row r="2283">
          <cell r="B2283" t="str">
            <v xml:space="preserve">Joy Gas station </v>
          </cell>
        </row>
        <row r="2284">
          <cell r="B2284" t="str">
            <v>khamNang Local Gas Station</v>
          </cell>
        </row>
        <row r="2285">
          <cell r="B2285" t="str">
            <v>Khankham _Depots</v>
          </cell>
        </row>
        <row r="2286">
          <cell r="B2286" t="str">
            <v>Sangtang 2E</v>
          </cell>
        </row>
        <row r="2287">
          <cell r="B2287" t="str">
            <v>Sangtang 2E</v>
          </cell>
        </row>
        <row r="2288">
          <cell r="B2288" t="str">
            <v>Sangtang 2E</v>
          </cell>
        </row>
        <row r="2289">
          <cell r="B2289" t="str">
            <v>Sangtang 2E</v>
          </cell>
        </row>
        <row r="2290">
          <cell r="B2290" t="str">
            <v xml:space="preserve">Saengphachan Local Gas Station ( N ) </v>
          </cell>
        </row>
        <row r="2291">
          <cell r="B2291" t="str">
            <v>Savansugar Factory</v>
          </cell>
        </row>
        <row r="2292">
          <cell r="B2292" t="str">
            <v>Nakhoneluang Bas Station</v>
          </cell>
        </row>
        <row r="2293">
          <cell r="B2293" t="str">
            <v xml:space="preserve">Poubear </v>
          </cell>
        </row>
        <row r="2294">
          <cell r="B2294" t="str">
            <v xml:space="preserve">Poubear </v>
          </cell>
        </row>
        <row r="2295">
          <cell r="B2295" t="str">
            <v xml:space="preserve">Poubear </v>
          </cell>
        </row>
        <row r="2296">
          <cell r="B2296" t="str">
            <v xml:space="preserve">Poubear </v>
          </cell>
        </row>
        <row r="2297">
          <cell r="B2297" t="str">
            <v>Duangchaleun Construction</v>
          </cell>
        </row>
        <row r="2298">
          <cell r="B2298" t="str">
            <v>Duangchaleun Construction</v>
          </cell>
        </row>
        <row r="2299">
          <cell r="B2299" t="str">
            <v>Khankham _Depots</v>
          </cell>
        </row>
        <row r="2300">
          <cell r="B2300" t="str">
            <v>Sangtang 2E</v>
          </cell>
        </row>
        <row r="2301">
          <cell r="B2301" t="str">
            <v>Nancy ( P.A )</v>
          </cell>
        </row>
        <row r="2302">
          <cell r="B2302" t="str">
            <v>Souksomboun 1 Standard Gas Station</v>
          </cell>
        </row>
        <row r="2303">
          <cell r="B2303" t="e">
            <v>#N/A</v>
          </cell>
        </row>
        <row r="2304">
          <cell r="B2304" t="str">
            <v>Souksomboun 1 Standard Gas Station</v>
          </cell>
        </row>
        <row r="2305">
          <cell r="B2305" t="str">
            <v>Souksomboun 1 Standard Gas Station</v>
          </cell>
        </row>
        <row r="2306">
          <cell r="B2306" t="str">
            <v xml:space="preserve">Poubear </v>
          </cell>
        </row>
        <row r="2307">
          <cell r="B2307" t="str">
            <v xml:space="preserve">Poubear </v>
          </cell>
        </row>
        <row r="2308">
          <cell r="B2308" t="str">
            <v>Nancy ( P.A )</v>
          </cell>
        </row>
        <row r="2309">
          <cell r="B2309" t="str">
            <v>Nancy ( P.A )</v>
          </cell>
        </row>
        <row r="2310">
          <cell r="B2310" t="str">
            <v>Chittpasong</v>
          </cell>
        </row>
        <row r="2311">
          <cell r="B2311" t="str">
            <v>Khamphaisaysana Construction_VTE</v>
          </cell>
        </row>
        <row r="2312">
          <cell r="B2312" t="str">
            <v>Sisahked Construction</v>
          </cell>
        </row>
        <row r="2313">
          <cell r="B2313" t="str">
            <v>Siengsomephan Local Gas Station</v>
          </cell>
        </row>
        <row r="2314">
          <cell r="B2314" t="str">
            <v>khamNang Local Gas Station</v>
          </cell>
        </row>
        <row r="2315">
          <cell r="B2315" t="str">
            <v>Cement Plant</v>
          </cell>
        </row>
        <row r="2316">
          <cell r="B2316" t="str">
            <v>Udomsub Rock &amp; Sand_SNK</v>
          </cell>
        </row>
        <row r="2317">
          <cell r="B2317" t="str">
            <v>Thavisok</v>
          </cell>
        </row>
        <row r="2318">
          <cell r="B2318" t="str">
            <v>Transportation No.4</v>
          </cell>
        </row>
        <row r="2319">
          <cell r="B2319" t="str">
            <v>Siengleatha Local Gas Station</v>
          </cell>
        </row>
        <row r="2320">
          <cell r="B2320" t="str">
            <v>Somchay  konsongbeer</v>
          </cell>
        </row>
        <row r="2321">
          <cell r="B2321" t="str">
            <v>Thavisok</v>
          </cell>
        </row>
        <row r="2322">
          <cell r="B2322" t="str">
            <v>Thavisok</v>
          </cell>
        </row>
        <row r="2323">
          <cell r="B2323" t="str">
            <v xml:space="preserve">Longthank </v>
          </cell>
        </row>
        <row r="2324">
          <cell r="B2324" t="str">
            <v xml:space="preserve">Saengphachan Local Gas Station ( N ) </v>
          </cell>
        </row>
        <row r="2325">
          <cell r="B2325" t="str">
            <v>Phouphet Standard Gas Station</v>
          </cell>
        </row>
        <row r="2326">
          <cell r="B2326" t="e">
            <v>#N/A</v>
          </cell>
        </row>
        <row r="2327">
          <cell r="B2327" t="str">
            <v>Nakhoneluang Bas Station</v>
          </cell>
        </row>
        <row r="2328">
          <cell r="B2328" t="str">
            <v>Souksomboun 1 Standard Gas Station</v>
          </cell>
        </row>
        <row r="2329">
          <cell r="B2329" t="str">
            <v>Souksomboun 1 Standard Gas Station</v>
          </cell>
        </row>
        <row r="2330">
          <cell r="B2330" t="str">
            <v>Souksomboun 1 Standard Gas Station</v>
          </cell>
        </row>
        <row r="2331">
          <cell r="B2331" t="str">
            <v>Ban Yhangkham Local Gas Station</v>
          </cell>
        </row>
        <row r="2332">
          <cell r="B2332" t="str">
            <v>Ban Yhangkham Local Gas Station</v>
          </cell>
        </row>
        <row r="2333">
          <cell r="B2333" t="str">
            <v>Nancy ( P.A )</v>
          </cell>
        </row>
        <row r="2334">
          <cell r="B2334" t="str">
            <v>Nancy ( P.A )</v>
          </cell>
        </row>
        <row r="2335">
          <cell r="B2335" t="str">
            <v>CEI 18</v>
          </cell>
        </row>
        <row r="2336">
          <cell r="B2336" t="str">
            <v>CEI 18</v>
          </cell>
        </row>
        <row r="2337">
          <cell r="B2337" t="str">
            <v>CEI 18</v>
          </cell>
        </row>
        <row r="2338">
          <cell r="B2338" t="str">
            <v>CEI 18</v>
          </cell>
        </row>
        <row r="2339">
          <cell r="B2339" t="str">
            <v>Ban Thatdokeo Local  Gas Station</v>
          </cell>
        </row>
        <row r="2340">
          <cell r="B2340" t="str">
            <v>Souksomboun 1 Standard Gas Station</v>
          </cell>
        </row>
        <row r="2341">
          <cell r="B2341" t="str">
            <v xml:space="preserve">Longthank </v>
          </cell>
        </row>
        <row r="2342">
          <cell r="B2342" t="str">
            <v xml:space="preserve">Longthank </v>
          </cell>
        </row>
        <row r="2343">
          <cell r="B2343" t="str">
            <v>Sino Hydro ( Nam gnum 5 Procject) V</v>
          </cell>
        </row>
        <row r="2344">
          <cell r="B2344" t="str">
            <v>Sino Hydro ( Nam gnum 5 Procject) V</v>
          </cell>
        </row>
        <row r="2345">
          <cell r="B2345" t="str">
            <v>Sino Hydro ( Nam gnum 5 Procject) V</v>
          </cell>
        </row>
        <row r="2346">
          <cell r="B2346" t="str">
            <v>Bouakhao Local Gas Station</v>
          </cell>
        </row>
        <row r="2347">
          <cell r="B2347" t="str">
            <v>Nancy ( P.A )</v>
          </cell>
        </row>
        <row r="2348">
          <cell r="B2348" t="str">
            <v>Khankham _Depots</v>
          </cell>
        </row>
        <row r="2349">
          <cell r="B2349" t="str">
            <v xml:space="preserve">Poubear </v>
          </cell>
        </row>
        <row r="2350">
          <cell r="B2350" t="str">
            <v xml:space="preserve">Poubear </v>
          </cell>
        </row>
        <row r="2351">
          <cell r="B2351" t="str">
            <v xml:space="preserve">Joy Gas station </v>
          </cell>
        </row>
        <row r="2352">
          <cell r="B2352" t="str">
            <v>Chittpasong</v>
          </cell>
        </row>
        <row r="2353">
          <cell r="B2353" t="str">
            <v>Chittpasong</v>
          </cell>
        </row>
        <row r="2354">
          <cell r="B2354" t="str">
            <v>Chittpasong</v>
          </cell>
        </row>
        <row r="2355">
          <cell r="B2355" t="str">
            <v>Phoukhoun Standard Gas Station</v>
          </cell>
        </row>
        <row r="2356">
          <cell r="B2356" t="str">
            <v>Phoukhoun Standard Gas Station</v>
          </cell>
        </row>
        <row r="2357">
          <cell r="B2357" t="str">
            <v>Duangpaseuth Construction ( No. 8)</v>
          </cell>
        </row>
        <row r="2358">
          <cell r="B2358" t="str">
            <v>Duangpaseuth Construction ( No. 8)</v>
          </cell>
        </row>
        <row r="2359">
          <cell r="B2359" t="str">
            <v>Duangpaseuth Construction ( No. 8)</v>
          </cell>
        </row>
        <row r="2360">
          <cell r="B2360" t="str">
            <v>Khankham _Depots</v>
          </cell>
        </row>
        <row r="2361">
          <cell r="B2361" t="str">
            <v>Khankham _Depots</v>
          </cell>
        </row>
        <row r="2362">
          <cell r="B2362" t="str">
            <v>Phialard  Local Gas Station</v>
          </cell>
        </row>
        <row r="2363">
          <cell r="B2363" t="str">
            <v>Sylymongkhoun Local Gas Station</v>
          </cell>
        </row>
        <row r="2364">
          <cell r="B2364" t="str">
            <v>Udomsub Rock &amp; Sand_SNK</v>
          </cell>
        </row>
        <row r="2365">
          <cell r="B2365" t="str">
            <v>Siengsomephan Local Gas Station</v>
          </cell>
        </row>
        <row r="2366">
          <cell r="B2366" t="str">
            <v>Nancy ( P.A )</v>
          </cell>
        </row>
        <row r="2367">
          <cell r="B2367" t="str">
            <v>Nancy ( P.A )</v>
          </cell>
        </row>
        <row r="2368">
          <cell r="B2368" t="str">
            <v>Nancy ( P.A )</v>
          </cell>
        </row>
        <row r="2369">
          <cell r="B2369" t="str">
            <v>Somchay  konsongbeer</v>
          </cell>
        </row>
        <row r="2370">
          <cell r="B2370" t="str">
            <v>Thavisok</v>
          </cell>
        </row>
        <row r="2371">
          <cell r="B2371" t="str">
            <v>Thavisok</v>
          </cell>
        </row>
        <row r="2372">
          <cell r="B2372" t="str">
            <v>Thavisok</v>
          </cell>
        </row>
        <row r="2373">
          <cell r="B2373" t="str">
            <v>Phetbundith Construction</v>
          </cell>
        </row>
        <row r="2374">
          <cell r="B2374" t="str">
            <v>Bouakhao Local Gas Station</v>
          </cell>
        </row>
        <row r="2375">
          <cell r="B2375" t="str">
            <v>Ban Nakham Local Gas Station</v>
          </cell>
        </row>
        <row r="2376">
          <cell r="B2376" t="str">
            <v>Nancy ( P.A )</v>
          </cell>
        </row>
        <row r="2377">
          <cell r="B2377" t="str">
            <v>Duangchaleun Construction</v>
          </cell>
        </row>
        <row r="2378">
          <cell r="B2378" t="str">
            <v>Duangchaleun Construction</v>
          </cell>
        </row>
        <row r="2379">
          <cell r="B2379" t="str">
            <v>Duangpaseuth Construction ( No. 8)</v>
          </cell>
        </row>
        <row r="2380">
          <cell r="B2380" t="str">
            <v>Savansugar Factory</v>
          </cell>
        </row>
        <row r="2381">
          <cell r="B2381" t="str">
            <v>Phialard  Local Gas Station</v>
          </cell>
        </row>
        <row r="2382">
          <cell r="B2382" t="str">
            <v>Khankham _Depots</v>
          </cell>
        </row>
        <row r="2383">
          <cell r="B2383" t="str">
            <v>HuangAngAngyalay</v>
          </cell>
        </row>
        <row r="2384">
          <cell r="B2384" t="str">
            <v>HuangAngAngyalay</v>
          </cell>
        </row>
        <row r="2385">
          <cell r="B2385" t="str">
            <v>Souksomboun 1 Standard Gas Station</v>
          </cell>
        </row>
        <row r="2386">
          <cell r="B2386" t="str">
            <v>Souksomboun 1 Standard Gas Station</v>
          </cell>
        </row>
        <row r="2387">
          <cell r="B2387" t="str">
            <v xml:space="preserve">Joy Gas station </v>
          </cell>
        </row>
        <row r="2388">
          <cell r="B2388" t="str">
            <v>Ban Nakham Local Gas Station</v>
          </cell>
        </row>
        <row r="2389">
          <cell r="B2389" t="str">
            <v>Siengleatha Local Gas Station</v>
          </cell>
        </row>
        <row r="2390">
          <cell r="B2390" t="str">
            <v>Bouakhao Local Gas Station</v>
          </cell>
        </row>
        <row r="2391">
          <cell r="B2391" t="str">
            <v>Souksomboun 1 Standard Gas Station</v>
          </cell>
        </row>
        <row r="2392">
          <cell r="B2392" t="str">
            <v>Souksomboun 1 Standard Gas Station</v>
          </cell>
        </row>
        <row r="2393">
          <cell r="B2393" t="str">
            <v>Souksomboun 1 Standard Gas Station</v>
          </cell>
        </row>
        <row r="2394">
          <cell r="B2394" t="str">
            <v xml:space="preserve">Poubear </v>
          </cell>
        </row>
        <row r="2395">
          <cell r="B2395" t="str">
            <v xml:space="preserve">Poubear </v>
          </cell>
        </row>
        <row r="2396">
          <cell r="B2396" t="str">
            <v>Souk kaserm Construction</v>
          </cell>
        </row>
        <row r="2397">
          <cell r="B2397" t="str">
            <v>Sino Hydro ( Nam gnum 5 Procject) V</v>
          </cell>
        </row>
        <row r="2398">
          <cell r="B2398" t="str">
            <v>Souksavat company</v>
          </cell>
        </row>
        <row r="2399">
          <cell r="B2399" t="str">
            <v>Duangpaserd Sand &amp; Rock</v>
          </cell>
        </row>
        <row r="2400">
          <cell r="B2400" t="str">
            <v>Khankham _Depots</v>
          </cell>
        </row>
        <row r="2401">
          <cell r="B2401" t="str">
            <v>Khankham _Depots</v>
          </cell>
        </row>
        <row r="2402">
          <cell r="B2402" t="str">
            <v xml:space="preserve">Longthank </v>
          </cell>
        </row>
        <row r="2403">
          <cell r="B2403" t="str">
            <v xml:space="preserve">Longthank </v>
          </cell>
        </row>
        <row r="2404">
          <cell r="B2404" t="str">
            <v>Ban Nakham Local Gas Station</v>
          </cell>
        </row>
        <row r="2405">
          <cell r="B2405" t="str">
            <v>khamNang Local Gas Station</v>
          </cell>
        </row>
        <row r="2406">
          <cell r="B2406" t="str">
            <v>HuangAngAngyalay</v>
          </cell>
        </row>
        <row r="2407">
          <cell r="B2407" t="str">
            <v>Phoukhoun Standard Gas Station</v>
          </cell>
        </row>
        <row r="2408">
          <cell r="B2408" t="str">
            <v>Duangchaleun Construction</v>
          </cell>
        </row>
        <row r="2409">
          <cell r="B2409" t="str">
            <v>Duangchaleun Construction</v>
          </cell>
        </row>
        <row r="2410">
          <cell r="B2410" t="str">
            <v>Khankham _Depots</v>
          </cell>
        </row>
        <row r="2411">
          <cell r="B2411" t="str">
            <v>CEI 18</v>
          </cell>
        </row>
        <row r="2412">
          <cell r="B2412" t="str">
            <v xml:space="preserve">Poubear </v>
          </cell>
        </row>
        <row r="2413">
          <cell r="B2413" t="str">
            <v>Souksomboun 1 Standard Gas Station</v>
          </cell>
        </row>
        <row r="2414">
          <cell r="B2414" t="str">
            <v>Savansugar Factory</v>
          </cell>
        </row>
        <row r="2415">
          <cell r="B2415" t="str">
            <v>Phoukhoun Standard Gas Station</v>
          </cell>
        </row>
        <row r="2416">
          <cell r="B2416" t="str">
            <v>Khankham _Depots</v>
          </cell>
        </row>
        <row r="2417">
          <cell r="B2417" t="str">
            <v>khamNang Local Gas Station</v>
          </cell>
        </row>
        <row r="2418">
          <cell r="B2418" t="str">
            <v>Souksomboun 1 Standard Gas Station</v>
          </cell>
        </row>
        <row r="2419">
          <cell r="B2419" t="str">
            <v>Souksomboun 1 Standard Gas Station</v>
          </cell>
        </row>
        <row r="2420">
          <cell r="B2420" t="str">
            <v>Souksomboun 1 Standard Gas Station</v>
          </cell>
        </row>
        <row r="2421">
          <cell r="B2421" t="str">
            <v>Nancy ( P.A )</v>
          </cell>
        </row>
        <row r="2422">
          <cell r="B2422" t="str">
            <v>Duangchaleun Construction</v>
          </cell>
        </row>
        <row r="2423">
          <cell r="B2423" t="str">
            <v>Duangchaleun Construction</v>
          </cell>
        </row>
        <row r="2424">
          <cell r="B2424" t="str">
            <v>Duangchaleun Construction</v>
          </cell>
        </row>
        <row r="2425">
          <cell r="B2425" t="str">
            <v>Duangchaleun Construction</v>
          </cell>
        </row>
        <row r="2426">
          <cell r="B2426" t="str">
            <v>Duangchaleun Construction</v>
          </cell>
        </row>
        <row r="2427">
          <cell r="B2427" t="str">
            <v>Duangchaleun Construction</v>
          </cell>
        </row>
        <row r="2428">
          <cell r="B2428" t="str">
            <v xml:space="preserve">Poubear </v>
          </cell>
        </row>
        <row r="2429">
          <cell r="B2429" t="str">
            <v xml:space="preserve">Poubear </v>
          </cell>
        </row>
        <row r="2430">
          <cell r="B2430" t="str">
            <v xml:space="preserve">Poubear </v>
          </cell>
        </row>
        <row r="2431">
          <cell r="B2431" t="str">
            <v xml:space="preserve">Poubear </v>
          </cell>
        </row>
        <row r="2432">
          <cell r="B2432" t="str">
            <v xml:space="preserve">Poubear </v>
          </cell>
        </row>
        <row r="2433">
          <cell r="B2433" t="str">
            <v xml:space="preserve">Poubear </v>
          </cell>
        </row>
        <row r="2434">
          <cell r="B2434" t="str">
            <v>Souksavat company</v>
          </cell>
        </row>
        <row r="2435">
          <cell r="B2435" t="str">
            <v>Duangpaserd Sand &amp; Rock</v>
          </cell>
        </row>
        <row r="2436">
          <cell r="B2436" t="str">
            <v>Sylymongkhoun Local Gas Station</v>
          </cell>
        </row>
        <row r="2437">
          <cell r="B2437" t="str">
            <v>Somseang company</v>
          </cell>
        </row>
        <row r="2438">
          <cell r="B2438" t="str">
            <v>Nakhoneluang Bas Station</v>
          </cell>
        </row>
        <row r="2439">
          <cell r="B2439" t="str">
            <v>Phonxay  Gas Station 1</v>
          </cell>
        </row>
        <row r="2440">
          <cell r="B2440" t="str">
            <v>Transportation No.4</v>
          </cell>
        </row>
        <row r="2441">
          <cell r="B2441" t="str">
            <v>Chittpasong</v>
          </cell>
        </row>
        <row r="2442">
          <cell r="B2442" t="str">
            <v>Souksomboun 1 Standard Gas Station</v>
          </cell>
        </row>
        <row r="2443">
          <cell r="B2443" t="str">
            <v>Somvung Local Gas Station S.V</v>
          </cell>
        </row>
        <row r="2444">
          <cell r="B2444" t="str">
            <v xml:space="preserve">Poubear </v>
          </cell>
        </row>
        <row r="2445">
          <cell r="B2445" t="str">
            <v xml:space="preserve">Poubear </v>
          </cell>
        </row>
        <row r="2446">
          <cell r="B2446" t="str">
            <v>Bouavanh  Local Gas Station</v>
          </cell>
        </row>
        <row r="2447">
          <cell r="B2447" t="str">
            <v>Somvung Local Gas Station S.V</v>
          </cell>
        </row>
        <row r="2448">
          <cell r="B2448" t="str">
            <v>Somseang company</v>
          </cell>
        </row>
        <row r="2449">
          <cell r="B2449" t="str">
            <v>Bouakhao Local Gas Station</v>
          </cell>
        </row>
        <row r="2450">
          <cell r="B2450" t="str">
            <v xml:space="preserve">Poubear </v>
          </cell>
        </row>
        <row r="2451">
          <cell r="B2451" t="str">
            <v>Souksomboun 1 Standard Gas Station</v>
          </cell>
        </row>
        <row r="2452">
          <cell r="B2452" t="str">
            <v xml:space="preserve">Poubear </v>
          </cell>
        </row>
        <row r="2453">
          <cell r="B2453" t="str">
            <v>Duangchaleun Construction</v>
          </cell>
        </row>
        <row r="2454">
          <cell r="B2454" t="str">
            <v>Duangchaleun Construction</v>
          </cell>
        </row>
        <row r="2455">
          <cell r="B2455" t="str">
            <v>Duangchaleun Construction</v>
          </cell>
        </row>
        <row r="2456">
          <cell r="B2456" t="str">
            <v>Duangchaleun Construction</v>
          </cell>
        </row>
        <row r="2457">
          <cell r="B2457" t="str">
            <v>Duangpaseuth Construction ( No. 8)</v>
          </cell>
        </row>
        <row r="2458">
          <cell r="B2458" t="str">
            <v>CEI 18</v>
          </cell>
        </row>
        <row r="2459">
          <cell r="B2459" t="str">
            <v>Nancy ( P.A )</v>
          </cell>
        </row>
        <row r="2460">
          <cell r="B2460" t="str">
            <v>Nancy ( P.A )</v>
          </cell>
        </row>
        <row r="2461">
          <cell r="B2461" t="str">
            <v>Siengsomephan Local Gas Station</v>
          </cell>
        </row>
        <row r="2462">
          <cell r="B2462" t="str">
            <v>Ban Vern Local Gas Station</v>
          </cell>
        </row>
        <row r="2463">
          <cell r="B2463" t="str">
            <v>khamNang Local Gas Station</v>
          </cell>
        </row>
        <row r="2464">
          <cell r="B2464" t="str">
            <v>Khamphaisaysana Construction_VTE</v>
          </cell>
        </row>
        <row r="2465">
          <cell r="B2465" t="str">
            <v xml:space="preserve">Poubear </v>
          </cell>
        </row>
        <row r="2466">
          <cell r="B2466" t="str">
            <v xml:space="preserve">Poubear </v>
          </cell>
        </row>
        <row r="2467">
          <cell r="B2467" t="str">
            <v xml:space="preserve">Poubear </v>
          </cell>
        </row>
        <row r="2468">
          <cell r="B2468" t="str">
            <v xml:space="preserve">Poubear </v>
          </cell>
        </row>
        <row r="2469">
          <cell r="B2469" t="str">
            <v xml:space="preserve">Poubear </v>
          </cell>
        </row>
        <row r="2470">
          <cell r="B2470" t="str">
            <v xml:space="preserve">Poubear </v>
          </cell>
        </row>
        <row r="2471">
          <cell r="B2471" t="str">
            <v xml:space="preserve">Poubear </v>
          </cell>
        </row>
        <row r="2472">
          <cell r="B2472" t="str">
            <v xml:space="preserve">Poubear </v>
          </cell>
        </row>
        <row r="2473">
          <cell r="B2473" t="str">
            <v xml:space="preserve">Poubear </v>
          </cell>
        </row>
        <row r="2474">
          <cell r="B2474" t="str">
            <v xml:space="preserve">Poubear </v>
          </cell>
        </row>
        <row r="2475">
          <cell r="B2475" t="str">
            <v xml:space="preserve">Poubear </v>
          </cell>
        </row>
        <row r="2476">
          <cell r="B2476" t="str">
            <v xml:space="preserve">Poubear </v>
          </cell>
        </row>
        <row r="2477">
          <cell r="B2477" t="str">
            <v xml:space="preserve">Poubear </v>
          </cell>
        </row>
        <row r="2478">
          <cell r="B2478" t="str">
            <v xml:space="preserve">Poubear </v>
          </cell>
        </row>
        <row r="2479">
          <cell r="B2479" t="str">
            <v xml:space="preserve">Poubear </v>
          </cell>
        </row>
        <row r="2480">
          <cell r="B2480" t="str">
            <v xml:space="preserve">Poubear </v>
          </cell>
        </row>
        <row r="2481">
          <cell r="B2481" t="str">
            <v xml:space="preserve">Poubear </v>
          </cell>
        </row>
        <row r="2482">
          <cell r="B2482" t="str">
            <v xml:space="preserve">Poubear </v>
          </cell>
        </row>
        <row r="2483">
          <cell r="B2483" t="str">
            <v xml:space="preserve">Poubear </v>
          </cell>
        </row>
        <row r="2484">
          <cell r="B2484" t="str">
            <v xml:space="preserve">Poubear </v>
          </cell>
        </row>
        <row r="2485">
          <cell r="B2485" t="str">
            <v xml:space="preserve">Poubear </v>
          </cell>
        </row>
        <row r="2486">
          <cell r="B2486" t="str">
            <v xml:space="preserve">Poubear </v>
          </cell>
        </row>
        <row r="2487">
          <cell r="B2487" t="str">
            <v xml:space="preserve">Poubear </v>
          </cell>
        </row>
        <row r="2488">
          <cell r="B2488" t="str">
            <v xml:space="preserve">Poubear </v>
          </cell>
        </row>
        <row r="2489">
          <cell r="B2489" t="str">
            <v xml:space="preserve">Poubear </v>
          </cell>
        </row>
        <row r="2490">
          <cell r="B2490" t="str">
            <v xml:space="preserve">Poubear </v>
          </cell>
        </row>
        <row r="2491">
          <cell r="B2491" t="str">
            <v xml:space="preserve">Poubear </v>
          </cell>
        </row>
        <row r="2492">
          <cell r="B2492" t="str">
            <v xml:space="preserve">Poubear </v>
          </cell>
        </row>
        <row r="2493">
          <cell r="B2493" t="str">
            <v xml:space="preserve">Poubear </v>
          </cell>
        </row>
        <row r="2494">
          <cell r="B2494" t="str">
            <v xml:space="preserve">Poubear </v>
          </cell>
        </row>
        <row r="2495">
          <cell r="B2495" t="str">
            <v xml:space="preserve">Poubear </v>
          </cell>
        </row>
        <row r="2496">
          <cell r="B2496" t="str">
            <v>Nakhoneluang Bas Station</v>
          </cell>
        </row>
        <row r="2497">
          <cell r="B2497" t="str">
            <v>Nakhoneluang Bas Station</v>
          </cell>
        </row>
        <row r="2498">
          <cell r="B2498" t="str">
            <v>Bouakhao Local Gas Station</v>
          </cell>
        </row>
        <row r="2499">
          <cell r="B2499" t="str">
            <v>Bouakhao Local Gas Station</v>
          </cell>
        </row>
        <row r="2500">
          <cell r="B2500" t="str">
            <v>Souksomboun 1 Standard Gas Station</v>
          </cell>
        </row>
        <row r="2501">
          <cell r="B2501" t="str">
            <v>Souksomboun 1 Standard Gas Station</v>
          </cell>
        </row>
        <row r="2502">
          <cell r="B2502" t="str">
            <v>Souksomboun 1 Standard Gas Station</v>
          </cell>
        </row>
        <row r="2503">
          <cell r="B2503" t="str">
            <v>Souksomboun 1 Standard Gas Station</v>
          </cell>
        </row>
        <row r="2504">
          <cell r="B2504" t="str">
            <v>Souksomboun 1 Standard Gas Station</v>
          </cell>
        </row>
        <row r="2505">
          <cell r="B2505" t="str">
            <v>Souksomboun 1 Standard Gas Station</v>
          </cell>
        </row>
        <row r="2506">
          <cell r="B2506" t="str">
            <v>Bouavanh  Local Gas Station</v>
          </cell>
        </row>
        <row r="2507">
          <cell r="B2507" t="str">
            <v>Khankham _Depots</v>
          </cell>
        </row>
        <row r="2508">
          <cell r="B2508" t="str">
            <v>Somvung Local Gas Station S.V</v>
          </cell>
        </row>
        <row r="2509">
          <cell r="B2509" t="str">
            <v>Sopha</v>
          </cell>
        </row>
        <row r="2510">
          <cell r="B2510" t="str">
            <v>Saysavan company</v>
          </cell>
        </row>
        <row r="2511">
          <cell r="B2511" t="str">
            <v xml:space="preserve">Poubear </v>
          </cell>
        </row>
        <row r="2512">
          <cell r="B2512" t="str">
            <v>Souksomboun 1 Standard Gas Station</v>
          </cell>
        </row>
        <row r="2513">
          <cell r="B2513" t="str">
            <v>Souksomboun 1 Standard Gas Station</v>
          </cell>
        </row>
        <row r="2514">
          <cell r="B2514" t="str">
            <v xml:space="preserve">Poubear </v>
          </cell>
        </row>
        <row r="2515">
          <cell r="B2515" t="str">
            <v xml:space="preserve">Poubear </v>
          </cell>
        </row>
        <row r="2516">
          <cell r="B2516" t="str">
            <v xml:space="preserve">Poubear </v>
          </cell>
        </row>
        <row r="2517">
          <cell r="B2517" t="str">
            <v>Hongkham Construction</v>
          </cell>
        </row>
        <row r="2518">
          <cell r="B2518" t="str">
            <v>Ban Nakham Local Gas Station</v>
          </cell>
        </row>
        <row r="2519">
          <cell r="B2519" t="str">
            <v xml:space="preserve">Phetsavanh Gas Station </v>
          </cell>
        </row>
        <row r="2520">
          <cell r="B2520" t="str">
            <v xml:space="preserve">Joy Gas station </v>
          </cell>
        </row>
        <row r="2521">
          <cell r="B2521" t="str">
            <v xml:space="preserve">Joy Gas station </v>
          </cell>
        </row>
        <row r="2522">
          <cell r="B2522" t="str">
            <v>Chitchareune Construction</v>
          </cell>
        </row>
        <row r="2523">
          <cell r="B2523" t="str">
            <v>Chitchareune Construction</v>
          </cell>
        </row>
        <row r="2524">
          <cell r="B2524" t="str">
            <v>Duangchaleun Construction</v>
          </cell>
        </row>
        <row r="2525">
          <cell r="B2525" t="str">
            <v>Duangchaleun Construction</v>
          </cell>
        </row>
        <row r="2526">
          <cell r="B2526" t="str">
            <v>Sopha</v>
          </cell>
        </row>
        <row r="2527">
          <cell r="B2527" t="str">
            <v>Ely Boby local Gas Station</v>
          </cell>
        </row>
        <row r="2528">
          <cell r="B2528" t="str">
            <v>Chittpasong</v>
          </cell>
        </row>
        <row r="2529">
          <cell r="B2529" t="str">
            <v>Chittpasong</v>
          </cell>
        </row>
        <row r="2530">
          <cell r="B2530" t="str">
            <v>Sopha</v>
          </cell>
        </row>
        <row r="2531">
          <cell r="B2531" t="str">
            <v>Duangchaleun Construction</v>
          </cell>
        </row>
        <row r="2532">
          <cell r="B2532" t="str">
            <v>Duangchaleun Construction</v>
          </cell>
        </row>
        <row r="2533">
          <cell r="B2533" t="str">
            <v>Duangchaleun Construction</v>
          </cell>
        </row>
        <row r="2534">
          <cell r="B2534" t="str">
            <v>Duangchaleun Construction</v>
          </cell>
        </row>
        <row r="2535">
          <cell r="B2535" t="str">
            <v>Sisahked Construction</v>
          </cell>
        </row>
        <row r="2536">
          <cell r="B2536" t="str">
            <v>Nancy ( P.A )</v>
          </cell>
        </row>
        <row r="2537">
          <cell r="B2537" t="str">
            <v>Thai Wat.,</v>
          </cell>
        </row>
        <row r="2538">
          <cell r="B2538" t="str">
            <v>Thai Wat.,</v>
          </cell>
        </row>
        <row r="2539">
          <cell r="B2539" t="str">
            <v>Thai Wat.,</v>
          </cell>
        </row>
        <row r="2540">
          <cell r="B2540" t="str">
            <v xml:space="preserve">Phetsavanh Gas Station </v>
          </cell>
        </row>
        <row r="2541">
          <cell r="B2541" t="str">
            <v xml:space="preserve">Phetsavanh Gas Station </v>
          </cell>
        </row>
        <row r="2542">
          <cell r="B2542" t="str">
            <v xml:space="preserve">Phetsavanh Gas Station </v>
          </cell>
        </row>
        <row r="2543">
          <cell r="B2543" t="str">
            <v>Siengsomephan Local Gas Station</v>
          </cell>
        </row>
        <row r="2544">
          <cell r="B2544" t="str">
            <v>Sylymongkhoun Local Gas Station</v>
          </cell>
        </row>
        <row r="2545">
          <cell r="B2545" t="str">
            <v>Bouakhao Local Gas Station</v>
          </cell>
        </row>
        <row r="2546">
          <cell r="B2546" t="str">
            <v>Vongpachan Local Gas Station</v>
          </cell>
        </row>
        <row r="2547">
          <cell r="B2547" t="str">
            <v xml:space="preserve">Poubear </v>
          </cell>
        </row>
        <row r="2548">
          <cell r="B2548" t="str">
            <v>Thai Wat.,</v>
          </cell>
        </row>
        <row r="2549">
          <cell r="B2549" t="str">
            <v>Sisahked Construction</v>
          </cell>
        </row>
        <row r="2550">
          <cell r="B2550" t="str">
            <v>Souksomboun 1 Standard Gas Station</v>
          </cell>
        </row>
        <row r="2551">
          <cell r="B2551" t="str">
            <v xml:space="preserve">Joy Gas station </v>
          </cell>
        </row>
        <row r="2552">
          <cell r="B2552" t="str">
            <v>Duangchaleun Construction</v>
          </cell>
        </row>
        <row r="2553">
          <cell r="B2553" t="str">
            <v>Duangpaseuth Construction ( No. 8)</v>
          </cell>
        </row>
        <row r="2554">
          <cell r="B2554" t="str">
            <v>Hongkham concrete</v>
          </cell>
        </row>
        <row r="2555">
          <cell r="B2555" t="str">
            <v>Hongkham concrete</v>
          </cell>
        </row>
        <row r="2556">
          <cell r="B2556" t="str">
            <v>Chitchareune Construction</v>
          </cell>
        </row>
        <row r="2557">
          <cell r="B2557" t="str">
            <v>Nancy ( P.A )</v>
          </cell>
        </row>
        <row r="2558">
          <cell r="B2558" t="str">
            <v>Nancy ( P.A )</v>
          </cell>
        </row>
        <row r="2559">
          <cell r="B2559" t="str">
            <v>Khankham _Depots</v>
          </cell>
        </row>
        <row r="2560">
          <cell r="B2560" t="str">
            <v>Bouakhao Local Gas Station</v>
          </cell>
        </row>
        <row r="2561">
          <cell r="B2561" t="str">
            <v>Souksomboun 1 Standard Gas Station</v>
          </cell>
        </row>
        <row r="2562">
          <cell r="B2562" t="str">
            <v>Souksomboun 1 Standard Gas Station</v>
          </cell>
        </row>
        <row r="2563">
          <cell r="B2563" t="str">
            <v>Aeksang Local Gas Station</v>
          </cell>
        </row>
        <row r="2564">
          <cell r="B2564" t="str">
            <v>Chittpasong</v>
          </cell>
        </row>
        <row r="2565">
          <cell r="B2565" t="str">
            <v>Chittpasong</v>
          </cell>
        </row>
        <row r="2566">
          <cell r="B2566" t="str">
            <v>Duangchaleun Construction</v>
          </cell>
        </row>
        <row r="2567">
          <cell r="B2567" t="str">
            <v>Duangchaleun Construction</v>
          </cell>
        </row>
        <row r="2568">
          <cell r="B2568" t="str">
            <v xml:space="preserve">Poubear </v>
          </cell>
        </row>
        <row r="2569">
          <cell r="B2569" t="str">
            <v xml:space="preserve">Poubear </v>
          </cell>
        </row>
        <row r="2570">
          <cell r="B2570" t="e">
            <v>#N/A</v>
          </cell>
        </row>
        <row r="2571">
          <cell r="B2571" t="str">
            <v>Nancy ( P.A )</v>
          </cell>
        </row>
        <row r="2572">
          <cell r="B2572" t="str">
            <v xml:space="preserve">Joy Gas station </v>
          </cell>
        </row>
        <row r="2573">
          <cell r="B2573" t="str">
            <v>Aeksang Local Gas Station</v>
          </cell>
        </row>
        <row r="2574">
          <cell r="B2574" t="str">
            <v>Saengphachan Local Gas Station ( M )</v>
          </cell>
        </row>
        <row r="2575">
          <cell r="B2575" t="str">
            <v>Hongkham Construction</v>
          </cell>
        </row>
        <row r="2576">
          <cell r="B2576" t="str">
            <v>Hongkham Construction</v>
          </cell>
        </row>
        <row r="2577">
          <cell r="B2577" t="str">
            <v>Duangpaseuth Construction</v>
          </cell>
        </row>
        <row r="2578">
          <cell r="B2578" t="str">
            <v>Ban Nakham Local Gas Station</v>
          </cell>
        </row>
        <row r="2579">
          <cell r="B2579" t="str">
            <v xml:space="preserve">Poubear </v>
          </cell>
        </row>
        <row r="2580">
          <cell r="B2580" t="str">
            <v>Nancy ( P.A )</v>
          </cell>
        </row>
        <row r="2581">
          <cell r="B2581" t="str">
            <v xml:space="preserve">Poubear </v>
          </cell>
        </row>
        <row r="2582">
          <cell r="B2582" t="str">
            <v xml:space="preserve">Poubear </v>
          </cell>
        </row>
        <row r="2583">
          <cell r="B2583" t="str">
            <v>CEI 18</v>
          </cell>
        </row>
        <row r="2584">
          <cell r="B2584" t="str">
            <v>Savansugar Factory</v>
          </cell>
        </row>
        <row r="2585">
          <cell r="B2585" t="str">
            <v>Nancy ( P.A )</v>
          </cell>
        </row>
        <row r="2586">
          <cell r="B2586" t="str">
            <v>Souksomboun 1 Standard Gas Station</v>
          </cell>
        </row>
        <row r="2587">
          <cell r="B2587" t="str">
            <v>Souksomboun 1 Standard Gas Station</v>
          </cell>
        </row>
        <row r="2588">
          <cell r="B2588" t="str">
            <v xml:space="preserve">Longthank </v>
          </cell>
        </row>
        <row r="2589">
          <cell r="B2589" t="str">
            <v>Duangchaleun Construction</v>
          </cell>
        </row>
        <row r="2590">
          <cell r="B2590" t="str">
            <v>Phialard  Local Gas Station</v>
          </cell>
        </row>
        <row r="2591">
          <cell r="B2591" t="str">
            <v>Chittpasong</v>
          </cell>
        </row>
        <row r="2592">
          <cell r="B2592" t="str">
            <v>Chittpasong</v>
          </cell>
        </row>
        <row r="2593">
          <cell r="B2593" t="str">
            <v>Nancy ( P.A )</v>
          </cell>
        </row>
        <row r="2594">
          <cell r="B2594" t="str">
            <v xml:space="preserve">Joy Gas station </v>
          </cell>
        </row>
        <row r="2595">
          <cell r="B2595" t="str">
            <v xml:space="preserve">Joy Gas station </v>
          </cell>
        </row>
        <row r="2596">
          <cell r="B2596" t="str">
            <v xml:space="preserve">Joy Gas station </v>
          </cell>
        </row>
        <row r="2597">
          <cell r="B2597" t="str">
            <v xml:space="preserve">Joy Gas station </v>
          </cell>
        </row>
        <row r="2598">
          <cell r="B2598" t="str">
            <v>Sanamxai Construction</v>
          </cell>
        </row>
        <row r="2599">
          <cell r="B2599" t="str">
            <v>Sanamxai Construction</v>
          </cell>
        </row>
        <row r="2600">
          <cell r="B2600" t="str">
            <v>Phialard  Local Gas Station</v>
          </cell>
        </row>
        <row r="2601">
          <cell r="B2601" t="str">
            <v>Ban Yhangkham Local Gas Station</v>
          </cell>
        </row>
        <row r="2602">
          <cell r="B2602" t="str">
            <v>Chansamone Local Gas Station</v>
          </cell>
        </row>
        <row r="2603">
          <cell r="B2603" t="str">
            <v xml:space="preserve">Poubear </v>
          </cell>
        </row>
        <row r="2604">
          <cell r="B2604" t="str">
            <v>Chittpasong</v>
          </cell>
        </row>
        <row r="2605">
          <cell r="B2605" t="str">
            <v>Nakhoneluang Bas Station</v>
          </cell>
        </row>
        <row r="2606">
          <cell r="B2606" t="str">
            <v>Cement Plant</v>
          </cell>
        </row>
        <row r="2607">
          <cell r="B2607" t="str">
            <v xml:space="preserve">Joy Gas station </v>
          </cell>
        </row>
        <row r="2608">
          <cell r="B2608" t="str">
            <v>Sanamxai Construction</v>
          </cell>
        </row>
        <row r="2609">
          <cell r="B2609" t="str">
            <v>Bouakhao Local Gas Station</v>
          </cell>
        </row>
        <row r="2610">
          <cell r="B2610" t="str">
            <v>Khankham _Depots</v>
          </cell>
        </row>
        <row r="2611">
          <cell r="B2611" t="str">
            <v>Hongkham concrete</v>
          </cell>
        </row>
        <row r="2612">
          <cell r="B2612" t="str">
            <v>Hongkham concrete</v>
          </cell>
        </row>
        <row r="2613">
          <cell r="B2613" t="str">
            <v>Somseang company</v>
          </cell>
        </row>
        <row r="2614">
          <cell r="B2614" t="str">
            <v xml:space="preserve">Poubear </v>
          </cell>
        </row>
        <row r="2615">
          <cell r="B2615" t="str">
            <v xml:space="preserve">Poubear </v>
          </cell>
        </row>
        <row r="2616">
          <cell r="B2616" t="str">
            <v>Souksomboun 1 Standard Gas Station</v>
          </cell>
        </row>
        <row r="2617">
          <cell r="B2617" t="str">
            <v>Sisahked Construction</v>
          </cell>
        </row>
        <row r="2618">
          <cell r="B2618" t="str">
            <v>Chittpasong</v>
          </cell>
        </row>
        <row r="2619">
          <cell r="B2619" t="str">
            <v>Bouakhao Local Gas Station</v>
          </cell>
        </row>
        <row r="2620">
          <cell r="B2620" t="str">
            <v xml:space="preserve"> PhouVang Local  Gas Station</v>
          </cell>
        </row>
        <row r="2621">
          <cell r="B2621" t="str">
            <v>Ban Yhangkham Local Gas Station</v>
          </cell>
        </row>
        <row r="2622">
          <cell r="B2622" t="str">
            <v xml:space="preserve">Poubear </v>
          </cell>
        </row>
        <row r="2623">
          <cell r="B2623" t="str">
            <v>Duangpaseuth Construction ( No. 8)</v>
          </cell>
        </row>
        <row r="2624">
          <cell r="B2624" t="str">
            <v>Duangpaseuth Construction ( No. 8)</v>
          </cell>
        </row>
        <row r="2625">
          <cell r="B2625" t="str">
            <v>Duangpaseuth Construction ( No. 8)</v>
          </cell>
        </row>
        <row r="2626">
          <cell r="B2626" t="str">
            <v>Phoukhoun Standard Gas Station</v>
          </cell>
        </row>
        <row r="2627">
          <cell r="B2627" t="str">
            <v>Phoukhoun Standard Gas Station</v>
          </cell>
        </row>
        <row r="2628">
          <cell r="B2628" t="str">
            <v>Khankham _Depots</v>
          </cell>
        </row>
        <row r="2629">
          <cell r="B2629" t="str">
            <v>Somseang company</v>
          </cell>
        </row>
        <row r="2630">
          <cell r="B2630" t="str">
            <v>Nakhoneluang Bas Station</v>
          </cell>
        </row>
        <row r="2631">
          <cell r="B2631" t="str">
            <v xml:space="preserve">Joy Gas station </v>
          </cell>
        </row>
        <row r="2632">
          <cell r="B2632" t="str">
            <v>Thipphavone local Gas Station</v>
          </cell>
        </row>
        <row r="2633">
          <cell r="B2633" t="str">
            <v>Ban Vern Local Gas Station</v>
          </cell>
        </row>
        <row r="2634">
          <cell r="B2634" t="str">
            <v>khamNang Local Gas Station</v>
          </cell>
        </row>
        <row r="2635">
          <cell r="B2635" t="str">
            <v>Bouavanh  Local Gas Station</v>
          </cell>
        </row>
        <row r="2636">
          <cell r="B2636" t="str">
            <v>Saengphachan Local Gas Station ( M )</v>
          </cell>
        </row>
        <row r="2637">
          <cell r="B2637" t="str">
            <v>Nancy ( P.A )</v>
          </cell>
        </row>
        <row r="2638">
          <cell r="B2638" t="str">
            <v>Hongkham concrete</v>
          </cell>
        </row>
        <row r="2639">
          <cell r="B2639" t="str">
            <v>Souksomboun 1 Standard Gas Station</v>
          </cell>
        </row>
        <row r="2640">
          <cell r="B2640" t="str">
            <v xml:space="preserve">Joy Gas station </v>
          </cell>
        </row>
        <row r="2641">
          <cell r="B2641" t="str">
            <v xml:space="preserve">Joy Gas station </v>
          </cell>
        </row>
        <row r="2642">
          <cell r="B2642" t="str">
            <v>Savansugar Factory</v>
          </cell>
        </row>
        <row r="2643">
          <cell r="B2643" t="str">
            <v>Phoukhoun Standard Gas Station</v>
          </cell>
        </row>
        <row r="2644">
          <cell r="B2644" t="str">
            <v xml:space="preserve">Poubear </v>
          </cell>
        </row>
        <row r="2645">
          <cell r="B2645" t="str">
            <v>Duangchaleun Construction</v>
          </cell>
        </row>
        <row r="2646">
          <cell r="B2646" t="str">
            <v>Duangchaleun Construction</v>
          </cell>
        </row>
        <row r="2647">
          <cell r="B2647" t="str">
            <v>Somchay  konsongbeer</v>
          </cell>
        </row>
        <row r="2648">
          <cell r="B2648" t="str">
            <v>Souksomboun 1 Standard Gas Station</v>
          </cell>
        </row>
        <row r="2649">
          <cell r="B2649" t="str">
            <v>Savansugar Factory</v>
          </cell>
        </row>
        <row r="2650">
          <cell r="B2650" t="str">
            <v>Savansugar Factory</v>
          </cell>
        </row>
        <row r="2651">
          <cell r="B2651" t="str">
            <v>Savansugar Factory</v>
          </cell>
        </row>
        <row r="2652">
          <cell r="B2652" t="str">
            <v>Savansugar Factory</v>
          </cell>
        </row>
        <row r="2653">
          <cell r="B2653" t="str">
            <v>Savansugar Factory</v>
          </cell>
        </row>
        <row r="2654">
          <cell r="B2654" t="str">
            <v>khamNang Local Gas Station</v>
          </cell>
        </row>
        <row r="2655">
          <cell r="B2655" t="str">
            <v>khamNang Local Gas Station</v>
          </cell>
        </row>
        <row r="2656">
          <cell r="B2656" t="str">
            <v>khamNang Local Gas Station</v>
          </cell>
        </row>
        <row r="2657">
          <cell r="B2657" t="str">
            <v>Souksomboun 1 Standard Gas Station</v>
          </cell>
        </row>
        <row r="2658">
          <cell r="B2658" t="str">
            <v>Souksomboun 1 Standard Gas Station</v>
          </cell>
        </row>
        <row r="2659">
          <cell r="B2659" t="str">
            <v>Souksomboun 1 Standard Gas Station</v>
          </cell>
        </row>
        <row r="2660">
          <cell r="B2660" t="str">
            <v>Souksomboun 1 Standard Gas Station</v>
          </cell>
        </row>
        <row r="2661">
          <cell r="B2661" t="str">
            <v>Souksomboun 1 Standard Gas Station</v>
          </cell>
        </row>
        <row r="2662">
          <cell r="B2662" t="str">
            <v>Souksomboun 1 Standard Gas Station</v>
          </cell>
        </row>
        <row r="2663">
          <cell r="B2663" t="str">
            <v>Souksomboun 1 Standard Gas Station</v>
          </cell>
        </row>
        <row r="2664">
          <cell r="B2664" t="str">
            <v>Aeksang Local Gas Station</v>
          </cell>
        </row>
        <row r="2665">
          <cell r="B2665" t="str">
            <v>Phonxay  Gas Station 1</v>
          </cell>
        </row>
        <row r="2666">
          <cell r="B2666" t="str">
            <v>Vongpachan Local Gas Station</v>
          </cell>
        </row>
        <row r="2667">
          <cell r="B2667" t="str">
            <v xml:space="preserve">Poubear </v>
          </cell>
        </row>
        <row r="2668">
          <cell r="B2668" t="str">
            <v xml:space="preserve">Poubear </v>
          </cell>
        </row>
        <row r="2669">
          <cell r="B2669" t="str">
            <v>Souksomboun 1 Standard Gas Station</v>
          </cell>
        </row>
        <row r="2670">
          <cell r="B2670" t="str">
            <v>Souksomboun 1 Standard Gas Station</v>
          </cell>
        </row>
        <row r="2671">
          <cell r="B2671" t="str">
            <v>Souksomboun 1 Standard Gas Station</v>
          </cell>
        </row>
        <row r="2672">
          <cell r="B2672" t="str">
            <v>Chittpasong</v>
          </cell>
        </row>
        <row r="2673">
          <cell r="B2673" t="str">
            <v>Souk kaserm Construction</v>
          </cell>
        </row>
        <row r="2674">
          <cell r="B2674" t="str">
            <v xml:space="preserve">Joy Gas station </v>
          </cell>
        </row>
        <row r="2675">
          <cell r="B2675" t="str">
            <v>Nakhoneluang Bas Station</v>
          </cell>
        </row>
        <row r="2676">
          <cell r="B2676" t="str">
            <v>Ban Bueng xang  Local Gas Station</v>
          </cell>
        </row>
        <row r="2677">
          <cell r="B2677" t="str">
            <v>Vongpachan Local Gas Station</v>
          </cell>
        </row>
        <row r="2678">
          <cell r="B2678" t="str">
            <v>Sisahked Construction</v>
          </cell>
        </row>
        <row r="2679">
          <cell r="B2679" t="str">
            <v>Sisahked Construction</v>
          </cell>
        </row>
        <row r="2680">
          <cell r="B2680" t="str">
            <v>Souksomboun 1 Standard Gas Station</v>
          </cell>
        </row>
        <row r="2681">
          <cell r="B2681" t="str">
            <v>Souksomboun 1 Standard Gas Station</v>
          </cell>
        </row>
        <row r="2682">
          <cell r="B2682" t="str">
            <v>Souksomboun 1 Standard Gas Station</v>
          </cell>
        </row>
        <row r="2683">
          <cell r="B2683" t="str">
            <v xml:space="preserve">Joy Gas station </v>
          </cell>
        </row>
        <row r="2684">
          <cell r="B2684" t="str">
            <v xml:space="preserve">Joy Gas station </v>
          </cell>
        </row>
        <row r="2685">
          <cell r="B2685" t="str">
            <v>Khankham _Depots</v>
          </cell>
        </row>
        <row r="2686">
          <cell r="B2686" t="str">
            <v>Saengphachan Local Gas Station ( M )</v>
          </cell>
        </row>
        <row r="2687">
          <cell r="B2687" t="str">
            <v>Sylymongkhoun Local Gas Station</v>
          </cell>
        </row>
        <row r="2688">
          <cell r="B2688" t="e">
            <v>#N/A</v>
          </cell>
        </row>
        <row r="2689">
          <cell r="B2689" t="str">
            <v>Chittpasong</v>
          </cell>
        </row>
        <row r="2690">
          <cell r="B2690" t="str">
            <v>Chittpasong</v>
          </cell>
        </row>
        <row r="2691">
          <cell r="B2691" t="str">
            <v>Duangchaleun Construction</v>
          </cell>
        </row>
        <row r="2692">
          <cell r="B2692" t="str">
            <v>Duangchaleun Construction</v>
          </cell>
        </row>
        <row r="2693">
          <cell r="B2693" t="str">
            <v>Duangchaleun Construction</v>
          </cell>
        </row>
        <row r="2694">
          <cell r="B2694" t="str">
            <v>Somchay  konsongbeer</v>
          </cell>
        </row>
        <row r="2695">
          <cell r="B2695" t="str">
            <v xml:space="preserve">Poubear </v>
          </cell>
        </row>
        <row r="2696">
          <cell r="B2696" t="str">
            <v>Souksomboun 1 Standard Gas Station</v>
          </cell>
        </row>
        <row r="2697">
          <cell r="B2697" t="str">
            <v>Nancy ( P.A )</v>
          </cell>
        </row>
        <row r="2698">
          <cell r="B2698" t="str">
            <v>Sino Hydro ( Nam gnum 5 Procject) V</v>
          </cell>
        </row>
        <row r="2699">
          <cell r="B2699" t="str">
            <v>Sino Hydro ( Nam gnum 5 Procject) V</v>
          </cell>
        </row>
        <row r="2700">
          <cell r="B2700" t="str">
            <v>Sino Hydro ( Nam gnum 5 Procject) V</v>
          </cell>
        </row>
        <row r="2701">
          <cell r="B2701" t="str">
            <v>CEI 18</v>
          </cell>
        </row>
        <row r="2702">
          <cell r="B2702" t="str">
            <v>Nakhoneluang Bas Station</v>
          </cell>
        </row>
        <row r="2703">
          <cell r="B2703" t="str">
            <v>Bouavanh  Local Gas Station</v>
          </cell>
        </row>
        <row r="2704">
          <cell r="B2704" t="str">
            <v xml:space="preserve">Joy Gas station </v>
          </cell>
        </row>
        <row r="2705">
          <cell r="B2705" t="str">
            <v>Ban Yhangkham Local Gas Station</v>
          </cell>
        </row>
        <row r="2706">
          <cell r="B2706" t="str">
            <v>Ban Yhangkham Local Gas Station</v>
          </cell>
        </row>
        <row r="2707">
          <cell r="B2707" t="str">
            <v>Nancy ( P.A )</v>
          </cell>
        </row>
        <row r="2708">
          <cell r="B2708" t="str">
            <v xml:space="preserve">Longthank </v>
          </cell>
        </row>
        <row r="2709">
          <cell r="B2709" t="str">
            <v>Chittpasong</v>
          </cell>
        </row>
        <row r="2710">
          <cell r="B2710" t="str">
            <v xml:space="preserve">Poubear </v>
          </cell>
        </row>
        <row r="2711">
          <cell r="B2711" t="str">
            <v xml:space="preserve">Poubear </v>
          </cell>
        </row>
        <row r="2712">
          <cell r="B2712" t="str">
            <v>Khankham _Depots</v>
          </cell>
        </row>
        <row r="2713">
          <cell r="B2713" t="str">
            <v>Souksomboun 1 Standard Gas Station</v>
          </cell>
        </row>
        <row r="2714">
          <cell r="B2714" t="str">
            <v xml:space="preserve">Longthank </v>
          </cell>
        </row>
        <row r="2715">
          <cell r="B2715" t="str">
            <v xml:space="preserve">Longthank </v>
          </cell>
        </row>
        <row r="2716">
          <cell r="B2716" t="str">
            <v>Khamphaisaysana Construction_VTE</v>
          </cell>
        </row>
        <row r="2717">
          <cell r="B2717" t="str">
            <v>khamNang Local Gas Station</v>
          </cell>
        </row>
        <row r="2718">
          <cell r="B2718" t="str">
            <v>Chitchareune Construction</v>
          </cell>
        </row>
        <row r="2719">
          <cell r="B2719" t="str">
            <v>Duangpaserd Sand &amp; Rock</v>
          </cell>
        </row>
        <row r="2720">
          <cell r="B2720" t="str">
            <v>Ely Boby local Gas Station</v>
          </cell>
        </row>
        <row r="2721">
          <cell r="B2721" t="str">
            <v>Nakhoneluang Bas Station</v>
          </cell>
        </row>
        <row r="2722">
          <cell r="B2722" t="str">
            <v xml:space="preserve">Joy Gas station </v>
          </cell>
        </row>
        <row r="2723">
          <cell r="B2723" t="str">
            <v>Ban Nakham Local Gas Station</v>
          </cell>
        </row>
        <row r="2724">
          <cell r="B2724" t="str">
            <v>Khankham _Depots</v>
          </cell>
        </row>
        <row r="2725">
          <cell r="B2725" t="str">
            <v>Souksomboun 1 Standard Gas Station</v>
          </cell>
        </row>
        <row r="2726">
          <cell r="B2726" t="str">
            <v>Souksomboun 1 Standard Gas Station</v>
          </cell>
        </row>
        <row r="2727">
          <cell r="B2727" t="str">
            <v>Savansugar Factory</v>
          </cell>
        </row>
        <row r="2728">
          <cell r="B2728" t="str">
            <v>Savansugar Factory</v>
          </cell>
        </row>
        <row r="2729">
          <cell r="B2729" t="str">
            <v>Savansugar Factory</v>
          </cell>
        </row>
        <row r="2730">
          <cell r="B2730" t="str">
            <v>Savansugar Factory</v>
          </cell>
        </row>
        <row r="2731">
          <cell r="B2731" t="str">
            <v>Construction and Promote Agriculture Co.,</v>
          </cell>
        </row>
        <row r="2732">
          <cell r="B2732" t="str">
            <v>Construction and Promote Agriculture Co.,</v>
          </cell>
        </row>
        <row r="2733">
          <cell r="B2733" t="str">
            <v>Construction and Promote Agriculture Co.,</v>
          </cell>
        </row>
        <row r="2734">
          <cell r="B2734" t="str">
            <v>Khamphaisaysana Construction_VTE</v>
          </cell>
        </row>
        <row r="2735">
          <cell r="B2735" t="str">
            <v>Phetbundith Construction</v>
          </cell>
        </row>
        <row r="2736">
          <cell r="B2736" t="str">
            <v>Ely Boby local Gas Station</v>
          </cell>
        </row>
        <row r="2737">
          <cell r="B2737" t="str">
            <v>Ely Boby local Gas Station</v>
          </cell>
        </row>
        <row r="2738">
          <cell r="B2738" t="str">
            <v>Savansugar Factory</v>
          </cell>
        </row>
        <row r="2739">
          <cell r="B2739" t="str">
            <v>Souksomboun 1 Standard Gas Station</v>
          </cell>
        </row>
        <row r="2740">
          <cell r="B2740" t="e">
            <v>#N/A</v>
          </cell>
        </row>
        <row r="2741">
          <cell r="B2741" t="str">
            <v xml:space="preserve">Joy Gas station </v>
          </cell>
        </row>
        <row r="2742">
          <cell r="B2742" t="str">
            <v xml:space="preserve">Joy Gas station </v>
          </cell>
        </row>
        <row r="2743">
          <cell r="B2743" t="str">
            <v xml:space="preserve">Joy Gas station </v>
          </cell>
        </row>
        <row r="2744">
          <cell r="B2744" t="str">
            <v>Chittpasong</v>
          </cell>
        </row>
        <row r="2745">
          <cell r="B2745" t="str">
            <v xml:space="preserve">Phetsavanh Gas Station </v>
          </cell>
        </row>
        <row r="2746">
          <cell r="B2746" t="str">
            <v xml:space="preserve">Poubear </v>
          </cell>
        </row>
        <row r="2747">
          <cell r="B2747" t="str">
            <v xml:space="preserve">Poubear </v>
          </cell>
        </row>
        <row r="2748">
          <cell r="B2748" t="str">
            <v xml:space="preserve">Poubear </v>
          </cell>
        </row>
        <row r="2749">
          <cell r="B2749" t="str">
            <v>Khankham _Depots</v>
          </cell>
        </row>
        <row r="2750">
          <cell r="B2750" t="str">
            <v>khamNang Local Gas Station</v>
          </cell>
        </row>
        <row r="2751">
          <cell r="B2751" t="str">
            <v>Bouakhao Local Gas Station</v>
          </cell>
        </row>
        <row r="2752">
          <cell r="B2752" t="str">
            <v>khamNang Local Gas Station</v>
          </cell>
        </row>
        <row r="2753">
          <cell r="B2753" t="str">
            <v>khamNang Local Gas Station</v>
          </cell>
        </row>
        <row r="2754">
          <cell r="B2754" t="str">
            <v>Juyang Local Gas Station</v>
          </cell>
        </row>
        <row r="2755">
          <cell r="B2755" t="str">
            <v xml:space="preserve">Poubear </v>
          </cell>
        </row>
        <row r="2756">
          <cell r="B2756" t="str">
            <v xml:space="preserve">Poubear </v>
          </cell>
        </row>
        <row r="2757">
          <cell r="B2757" t="str">
            <v xml:space="preserve">Poubear </v>
          </cell>
        </row>
        <row r="2758">
          <cell r="B2758" t="str">
            <v>Cement Plant</v>
          </cell>
        </row>
        <row r="2759">
          <cell r="B2759" t="str">
            <v>Souksomboun 1 Standard Gas Station</v>
          </cell>
        </row>
        <row r="2760">
          <cell r="B2760" t="str">
            <v>Nancy ( P.A )</v>
          </cell>
        </row>
        <row r="2761">
          <cell r="B2761" t="str">
            <v>Bouakhao Local Gas Station</v>
          </cell>
        </row>
        <row r="2762">
          <cell r="B2762" t="str">
            <v xml:space="preserve">Joy Gas station </v>
          </cell>
        </row>
        <row r="2763">
          <cell r="B2763" t="str">
            <v xml:space="preserve">Joy Gas station </v>
          </cell>
        </row>
        <row r="2764">
          <cell r="B2764" t="str">
            <v xml:space="preserve">Joy Gas station </v>
          </cell>
        </row>
        <row r="2765">
          <cell r="B2765" t="str">
            <v xml:space="preserve">Joy Gas station </v>
          </cell>
        </row>
        <row r="2766">
          <cell r="B2766" t="str">
            <v xml:space="preserve">Joy Gas station </v>
          </cell>
        </row>
        <row r="2767">
          <cell r="B2767" t="str">
            <v>Ban Vern Local Gas Station</v>
          </cell>
        </row>
        <row r="2768">
          <cell r="B2768" t="str">
            <v>Duangchaleun Construction</v>
          </cell>
        </row>
        <row r="2769">
          <cell r="B2769" t="str">
            <v>Duangchaleun Construction</v>
          </cell>
        </row>
        <row r="2770">
          <cell r="B2770" t="str">
            <v xml:space="preserve">Joy Gas station </v>
          </cell>
        </row>
        <row r="2771">
          <cell r="B2771" t="str">
            <v xml:space="preserve">Joy Gas station </v>
          </cell>
        </row>
        <row r="2772">
          <cell r="B2772" t="str">
            <v xml:space="preserve">Joy Gas station </v>
          </cell>
        </row>
        <row r="2773">
          <cell r="B2773" t="str">
            <v xml:space="preserve">Joy Gas station </v>
          </cell>
        </row>
        <row r="2774">
          <cell r="B2774" t="str">
            <v>Vongpachan Local Gas Station</v>
          </cell>
        </row>
        <row r="2775">
          <cell r="B2775" t="str">
            <v>khamNang Local Gas Station</v>
          </cell>
        </row>
        <row r="2776">
          <cell r="B2776" t="str">
            <v>Ban Nakham Local Gas Station</v>
          </cell>
        </row>
        <row r="2777">
          <cell r="B2777" t="str">
            <v>Ban Bueng xang  Local Gas Station</v>
          </cell>
        </row>
        <row r="2778">
          <cell r="B2778" t="str">
            <v>Saengphachan Local Gas Station ( M )</v>
          </cell>
        </row>
        <row r="2779">
          <cell r="B2779" t="str">
            <v>Nakhoneluang Bas Station</v>
          </cell>
        </row>
        <row r="2780">
          <cell r="B2780" t="str">
            <v>Souksomboun 1 Standard Gas Station</v>
          </cell>
        </row>
        <row r="2781">
          <cell r="B2781" t="str">
            <v>Souksomboun 1 Standard Gas Station</v>
          </cell>
        </row>
        <row r="2782">
          <cell r="B2782" t="str">
            <v>Souksomboun 1 Standard Gas Station</v>
          </cell>
        </row>
        <row r="2783">
          <cell r="B2783" t="str">
            <v xml:space="preserve">Phetsavanh Gas Station </v>
          </cell>
        </row>
        <row r="2784">
          <cell r="B2784" t="str">
            <v xml:space="preserve">Phetsavanh Gas Station </v>
          </cell>
        </row>
        <row r="2785">
          <cell r="B2785" t="str">
            <v>Khankham _Depots</v>
          </cell>
        </row>
        <row r="2786">
          <cell r="B2786" t="str">
            <v>Khankham _Depots</v>
          </cell>
        </row>
        <row r="2787">
          <cell r="B2787" t="str">
            <v>Duangpaserd Sand &amp; Rock</v>
          </cell>
        </row>
        <row r="2793">
          <cell r="B2793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de"/>
      <sheetName val="Muster Customers List"/>
      <sheetName val="Daily Record"/>
      <sheetName val="Movement"/>
      <sheetName val="Balance"/>
      <sheetName val="Balance (2)"/>
      <sheetName val="Advise"/>
      <sheetName val="R2"/>
      <sheetName val="Report Cheoue"/>
      <sheetName val="02  "/>
      <sheetName val="03  "/>
      <sheetName val="04   "/>
      <sheetName val="06   "/>
      <sheetName val="07 "/>
      <sheetName val="08 "/>
      <sheetName val="09"/>
      <sheetName val="10"/>
      <sheetName val="11"/>
      <sheetName val="13"/>
      <sheetName val="14"/>
      <sheetName val="15"/>
      <sheetName val="16"/>
      <sheetName val="17"/>
      <sheetName val="18"/>
      <sheetName val="20"/>
      <sheetName val="21"/>
      <sheetName val="22"/>
    </sheetNames>
    <sheetDataSet>
      <sheetData sheetId="0">
        <row r="3">
          <cell r="B3" t="str">
            <v>CATEGORY CODE</v>
          </cell>
          <cell r="C3" t="str">
            <v>PART CODE</v>
          </cell>
          <cell r="D3" t="str">
            <v>PROVINCE CODE</v>
          </cell>
          <cell r="F3" t="str">
            <v>DEPOT CODE</v>
          </cell>
        </row>
        <row r="5">
          <cell r="B5" t="str">
            <v>Platinum</v>
          </cell>
          <cell r="C5" t="str">
            <v>North</v>
          </cell>
          <cell r="D5" t="str">
            <v>Phongsaly</v>
          </cell>
          <cell r="F5" t="str">
            <v>VTE</v>
          </cell>
        </row>
        <row r="6">
          <cell r="B6" t="str">
            <v>Gold</v>
          </cell>
          <cell r="C6" t="str">
            <v>Central</v>
          </cell>
          <cell r="D6" t="str">
            <v>Luangnamtha</v>
          </cell>
          <cell r="F6" t="str">
            <v>Borlykhamxay</v>
          </cell>
        </row>
        <row r="7">
          <cell r="B7" t="str">
            <v>Silver</v>
          </cell>
          <cell r="C7" t="str">
            <v>Vientiane Capital</v>
          </cell>
          <cell r="D7" t="str">
            <v>Borkoe</v>
          </cell>
          <cell r="F7" t="str">
            <v>Savannakhet</v>
          </cell>
        </row>
        <row r="8">
          <cell r="B8" t="str">
            <v>Standard</v>
          </cell>
          <cell r="C8" t="str">
            <v>South</v>
          </cell>
          <cell r="D8" t="str">
            <v>Udomxay</v>
          </cell>
          <cell r="F8" t="str">
            <v>Oudomxay</v>
          </cell>
        </row>
        <row r="9">
          <cell r="B9" t="str">
            <v xml:space="preserve">Local </v>
          </cell>
          <cell r="D9" t="str">
            <v>Luangprabang</v>
          </cell>
        </row>
        <row r="10">
          <cell r="B10" t="str">
            <v>Project</v>
          </cell>
          <cell r="D10" t="str">
            <v>Huaphan</v>
          </cell>
        </row>
        <row r="11">
          <cell r="B11" t="str">
            <v>Contruction</v>
          </cell>
          <cell r="D11" t="str">
            <v>Xayaboury</v>
          </cell>
        </row>
        <row r="12">
          <cell r="B12" t="str">
            <v>Industry</v>
          </cell>
          <cell r="D12" t="str">
            <v>Xiengkhuang</v>
          </cell>
        </row>
        <row r="13">
          <cell r="B13" t="str">
            <v>Transportation</v>
          </cell>
          <cell r="D13" t="str">
            <v>Vientiane</v>
          </cell>
        </row>
        <row r="14">
          <cell r="B14" t="str">
            <v>Wholesales</v>
          </cell>
          <cell r="D14" t="str">
            <v>Vientiane Capital</v>
          </cell>
        </row>
        <row r="15">
          <cell r="B15" t="str">
            <v>Others</v>
          </cell>
          <cell r="D15" t="str">
            <v>Borlykhamxay</v>
          </cell>
        </row>
        <row r="16">
          <cell r="B16" t="str">
            <v>Depot</v>
          </cell>
          <cell r="D16" t="str">
            <v>Khammuan</v>
          </cell>
        </row>
        <row r="17">
          <cell r="B17" t="str">
            <v>Pro + Con</v>
          </cell>
          <cell r="D17" t="str">
            <v>Savannakhet</v>
          </cell>
        </row>
        <row r="18">
          <cell r="D18" t="str">
            <v>Saravanh</v>
          </cell>
        </row>
        <row r="19">
          <cell r="D19" t="str">
            <v>Champasack</v>
          </cell>
        </row>
        <row r="20">
          <cell r="D20" t="str">
            <v>Sekong</v>
          </cell>
        </row>
        <row r="21">
          <cell r="D21" t="str">
            <v>Attapue</v>
          </cell>
        </row>
      </sheetData>
      <sheetData sheetId="1">
        <row r="3">
          <cell r="E3" t="str">
            <v xml:space="preserve"> Pla-0001 - 0099</v>
          </cell>
        </row>
        <row r="4">
          <cell r="E4" t="str">
            <v xml:space="preserve"> Gol-0100 - 0199</v>
          </cell>
        </row>
        <row r="5">
          <cell r="E5" t="str">
            <v xml:space="preserve"> Sil-0200 - 0299</v>
          </cell>
        </row>
        <row r="6">
          <cell r="E6" t="str">
            <v xml:space="preserve"> Std-0300 - 0499</v>
          </cell>
        </row>
        <row r="7">
          <cell r="E7" t="str">
            <v xml:space="preserve"> Loc-0500 - 0799</v>
          </cell>
        </row>
        <row r="8">
          <cell r="E8" t="str">
            <v xml:space="preserve"> Ind-0800 - 0899</v>
          </cell>
        </row>
        <row r="9">
          <cell r="E9" t="str">
            <v xml:space="preserve"> Tra-0900 - 0999</v>
          </cell>
        </row>
        <row r="10">
          <cell r="E10" t="str">
            <v xml:space="preserve"> Con-1000 - 1199</v>
          </cell>
        </row>
        <row r="11">
          <cell r="E11" t="str">
            <v xml:space="preserve"> Pro-1200 - 1299</v>
          </cell>
        </row>
        <row r="12">
          <cell r="E12" t="str">
            <v xml:space="preserve"> Who-1300 - 1399</v>
          </cell>
        </row>
        <row r="13">
          <cell r="E13" t="str">
            <v>Depot-1400-1499</v>
          </cell>
        </row>
        <row r="14">
          <cell r="E14" t="str">
            <v>Oth-1500-2000</v>
          </cell>
        </row>
        <row r="18">
          <cell r="E18" t="str">
            <v>Loc-0525</v>
          </cell>
        </row>
        <row r="19">
          <cell r="E19" t="str">
            <v>Loc-0509</v>
          </cell>
        </row>
        <row r="25">
          <cell r="E25" t="str">
            <v>Oth-1560</v>
          </cell>
        </row>
        <row r="26">
          <cell r="E26" t="str">
            <v>Pro-1026</v>
          </cell>
        </row>
        <row r="27">
          <cell r="E27" t="str">
            <v>Oth-1632</v>
          </cell>
        </row>
        <row r="28">
          <cell r="E28" t="str">
            <v>Oth-1615</v>
          </cell>
        </row>
        <row r="29">
          <cell r="E29" t="str">
            <v>Oth-1634</v>
          </cell>
        </row>
        <row r="30">
          <cell r="E30" t="str">
            <v>Loc-0517</v>
          </cell>
        </row>
        <row r="31">
          <cell r="E31" t="str">
            <v>Loc-0518</v>
          </cell>
        </row>
        <row r="32">
          <cell r="E32" t="str">
            <v>Loc-0519</v>
          </cell>
        </row>
        <row r="33">
          <cell r="E33" t="str">
            <v>Loc-0520</v>
          </cell>
        </row>
        <row r="34">
          <cell r="E34" t="str">
            <v>Oth-1592</v>
          </cell>
        </row>
        <row r="35">
          <cell r="E35" t="str">
            <v>Loc-0521</v>
          </cell>
        </row>
        <row r="37">
          <cell r="E37" t="str">
            <v>Loc-0522</v>
          </cell>
        </row>
        <row r="38">
          <cell r="E38" t="str">
            <v>Loc-0523</v>
          </cell>
        </row>
        <row r="39">
          <cell r="E39" t="str">
            <v>Loc-0524</v>
          </cell>
        </row>
        <row r="40">
          <cell r="E40" t="str">
            <v>Loc-0528</v>
          </cell>
        </row>
        <row r="41">
          <cell r="E41" t="str">
            <v>Loc-0526</v>
          </cell>
        </row>
        <row r="42">
          <cell r="E42" t="str">
            <v>Loc-0529</v>
          </cell>
        </row>
        <row r="43">
          <cell r="E43" t="str">
            <v>Oth-1668</v>
          </cell>
        </row>
        <row r="46">
          <cell r="E46" t="str">
            <v>Ind-8002</v>
          </cell>
        </row>
        <row r="47">
          <cell r="E47" t="str">
            <v>Oth-1661</v>
          </cell>
        </row>
        <row r="48">
          <cell r="E48" t="str">
            <v>Oth-1567</v>
          </cell>
        </row>
        <row r="49">
          <cell r="E49" t="str">
            <v>Pro-1218</v>
          </cell>
        </row>
        <row r="50">
          <cell r="E50" t="str">
            <v>Loc-0501</v>
          </cell>
        </row>
        <row r="51">
          <cell r="E51" t="str">
            <v>Loc-0500</v>
          </cell>
        </row>
        <row r="52">
          <cell r="E52" t="str">
            <v>Pro-1022</v>
          </cell>
        </row>
        <row r="53">
          <cell r="E53" t="str">
            <v>Std-0300</v>
          </cell>
        </row>
        <row r="54">
          <cell r="E54" t="str">
            <v>Oth-1606</v>
          </cell>
        </row>
        <row r="55">
          <cell r="E55" t="str">
            <v>Oth-1652</v>
          </cell>
        </row>
        <row r="56">
          <cell r="E56" t="str">
            <v>Oth-1531</v>
          </cell>
        </row>
        <row r="57">
          <cell r="E57" t="str">
            <v>Oth-1657</v>
          </cell>
        </row>
        <row r="58">
          <cell r="E58" t="str">
            <v>Oth-1645</v>
          </cell>
        </row>
        <row r="59">
          <cell r="E59" t="str">
            <v>Oth-1626</v>
          </cell>
        </row>
        <row r="60">
          <cell r="E60" t="str">
            <v>Pro-1200</v>
          </cell>
        </row>
        <row r="61">
          <cell r="E61" t="str">
            <v>Pro-1202</v>
          </cell>
        </row>
        <row r="62">
          <cell r="E62" t="str">
            <v>Pro-1201</v>
          </cell>
        </row>
        <row r="63">
          <cell r="E63" t="str">
            <v>Ind-8009</v>
          </cell>
        </row>
        <row r="65">
          <cell r="E65" t="str">
            <v>Oth-1658</v>
          </cell>
        </row>
        <row r="67">
          <cell r="E67" t="str">
            <v>Oth-1630</v>
          </cell>
        </row>
        <row r="68">
          <cell r="E68" t="str">
            <v>Loc-0532</v>
          </cell>
        </row>
        <row r="69">
          <cell r="E69" t="str">
            <v>Oth-1601</v>
          </cell>
        </row>
        <row r="70">
          <cell r="E70" t="str">
            <v>Ind-8000</v>
          </cell>
        </row>
        <row r="71">
          <cell r="E71" t="str">
            <v>Oth-1598</v>
          </cell>
        </row>
        <row r="72">
          <cell r="E72" t="str">
            <v>Oth-1568</v>
          </cell>
        </row>
        <row r="73">
          <cell r="E73" t="str">
            <v>Pro-1016</v>
          </cell>
        </row>
        <row r="74">
          <cell r="E74" t="str">
            <v>Tra-9002</v>
          </cell>
        </row>
        <row r="75">
          <cell r="E75" t="str">
            <v>Oth-1628</v>
          </cell>
        </row>
        <row r="77">
          <cell r="E77" t="str">
            <v>Oth-1659</v>
          </cell>
        </row>
        <row r="78">
          <cell r="E78" t="str">
            <v>Pro-1209</v>
          </cell>
        </row>
        <row r="79">
          <cell r="E79" t="str">
            <v>Ind-8005</v>
          </cell>
        </row>
        <row r="80">
          <cell r="E80" t="str">
            <v>Pro-1000</v>
          </cell>
        </row>
        <row r="81">
          <cell r="E81" t="str">
            <v>CUS.CODE</v>
          </cell>
        </row>
        <row r="82">
          <cell r="E82" t="str">
            <v>Ind-8016</v>
          </cell>
        </row>
        <row r="83">
          <cell r="E83" t="str">
            <v>Oth-1569</v>
          </cell>
        </row>
        <row r="84">
          <cell r="E84" t="str">
            <v>Oth-1532</v>
          </cell>
        </row>
        <row r="86">
          <cell r="E86" t="str">
            <v>Oth-1500</v>
          </cell>
        </row>
        <row r="87">
          <cell r="E87" t="str">
            <v>Tra-9004</v>
          </cell>
        </row>
        <row r="88">
          <cell r="E88" t="str">
            <v>Pro-1037</v>
          </cell>
        </row>
        <row r="91">
          <cell r="E91" t="str">
            <v>Oth-1534</v>
          </cell>
        </row>
        <row r="93">
          <cell r="E93" t="str">
            <v>Pro-1020</v>
          </cell>
        </row>
        <row r="94">
          <cell r="E94" t="str">
            <v>Oth-1533</v>
          </cell>
        </row>
        <row r="95">
          <cell r="E95" t="str">
            <v>Oth-1660</v>
          </cell>
        </row>
        <row r="96">
          <cell r="E96" t="str">
            <v>Pro-1024</v>
          </cell>
        </row>
        <row r="97">
          <cell r="E97" t="str">
            <v>Ind-8004</v>
          </cell>
        </row>
        <row r="98">
          <cell r="E98" t="str">
            <v>Pro-1023</v>
          </cell>
        </row>
        <row r="99">
          <cell r="E99" t="str">
            <v>Pro-1004</v>
          </cell>
        </row>
        <row r="100">
          <cell r="E100" t="str">
            <v>Pro-1210</v>
          </cell>
        </row>
        <row r="101">
          <cell r="E101" t="str">
            <v>Loc-0534</v>
          </cell>
        </row>
        <row r="102">
          <cell r="E102" t="str">
            <v>Pro-1021</v>
          </cell>
        </row>
        <row r="104">
          <cell r="E104" t="str">
            <v>Loc-0536</v>
          </cell>
        </row>
        <row r="105">
          <cell r="E105" t="str">
            <v>Pro-1028</v>
          </cell>
        </row>
        <row r="106">
          <cell r="E106" t="str">
            <v>Oth-1501</v>
          </cell>
        </row>
        <row r="107">
          <cell r="E107" t="str">
            <v>Oth-1625</v>
          </cell>
        </row>
        <row r="108">
          <cell r="E108" t="str">
            <v>Who-1302</v>
          </cell>
        </row>
        <row r="109">
          <cell r="E109" t="str">
            <v>Pro-1006</v>
          </cell>
        </row>
        <row r="110">
          <cell r="E110" t="str">
            <v>Pro-1029</v>
          </cell>
        </row>
        <row r="111">
          <cell r="E111" t="str">
            <v>Pro-1029</v>
          </cell>
        </row>
        <row r="112">
          <cell r="E112" t="str">
            <v>Pro-1030</v>
          </cell>
        </row>
        <row r="113">
          <cell r="E113" t="str">
            <v>Pro-1003</v>
          </cell>
        </row>
        <row r="114">
          <cell r="E114" t="str">
            <v>Oth-1602</v>
          </cell>
        </row>
        <row r="115">
          <cell r="E115" t="str">
            <v>Pro-1005</v>
          </cell>
        </row>
        <row r="117">
          <cell r="E117" t="str">
            <v>Ind-8001</v>
          </cell>
        </row>
        <row r="118">
          <cell r="E118" t="str">
            <v>Pro-1036</v>
          </cell>
        </row>
        <row r="119">
          <cell r="E119" t="str">
            <v>Oth-1593</v>
          </cell>
        </row>
        <row r="121">
          <cell r="E121" t="str">
            <v>Oth-1649</v>
          </cell>
        </row>
        <row r="122">
          <cell r="E122" t="str">
            <v>Ind-1207</v>
          </cell>
        </row>
        <row r="123">
          <cell r="E123" t="str">
            <v>Oth-1570</v>
          </cell>
        </row>
        <row r="124">
          <cell r="E124" t="str">
            <v>Pro-1030</v>
          </cell>
        </row>
        <row r="125">
          <cell r="E125" t="str">
            <v>Oth-1613</v>
          </cell>
        </row>
        <row r="126">
          <cell r="E126" t="str">
            <v>Pro-1025</v>
          </cell>
        </row>
        <row r="127">
          <cell r="E127" t="str">
            <v>Oth-1535</v>
          </cell>
        </row>
        <row r="129">
          <cell r="E129" t="str">
            <v>Loc-0513</v>
          </cell>
        </row>
        <row r="131">
          <cell r="E131" t="str">
            <v>Oth-1502</v>
          </cell>
        </row>
        <row r="136">
          <cell r="E136" t="str">
            <v>Oth-1612</v>
          </cell>
        </row>
        <row r="137">
          <cell r="E137" t="str">
            <v>Oth-1584</v>
          </cell>
        </row>
        <row r="138">
          <cell r="E138" t="str">
            <v>Oth-1566</v>
          </cell>
        </row>
        <row r="140">
          <cell r="E140" t="str">
            <v>Oth-1504</v>
          </cell>
        </row>
        <row r="141">
          <cell r="E141" t="str">
            <v>Oth-1587</v>
          </cell>
        </row>
        <row r="142">
          <cell r="E142" t="str">
            <v>Pro-1031</v>
          </cell>
        </row>
        <row r="144">
          <cell r="E144" t="str">
            <v>Loc-0507</v>
          </cell>
        </row>
        <row r="145">
          <cell r="E145" t="str">
            <v>Pro-1019</v>
          </cell>
        </row>
        <row r="146">
          <cell r="E146" t="str">
            <v>Pro-1018</v>
          </cell>
        </row>
        <row r="147">
          <cell r="E147" t="str">
            <v>Oth-1536</v>
          </cell>
        </row>
        <row r="149">
          <cell r="E149" t="str">
            <v>Oth-1619</v>
          </cell>
        </row>
        <row r="150">
          <cell r="E150" t="str">
            <v>Oth-1663</v>
          </cell>
        </row>
        <row r="151">
          <cell r="E151" t="str">
            <v>Tra-9007</v>
          </cell>
        </row>
        <row r="152">
          <cell r="E152" t="str">
            <v>Depot-1400</v>
          </cell>
        </row>
        <row r="153">
          <cell r="E153" t="str">
            <v>Oth-1623</v>
          </cell>
        </row>
        <row r="154">
          <cell r="E154" t="str">
            <v>Tra-9000</v>
          </cell>
        </row>
        <row r="155">
          <cell r="E155" t="str">
            <v>Pro-1219</v>
          </cell>
        </row>
        <row r="156">
          <cell r="E156" t="str">
            <v>Loc-0537</v>
          </cell>
        </row>
        <row r="157">
          <cell r="E157" t="str">
            <v>Ind-1007</v>
          </cell>
        </row>
        <row r="158">
          <cell r="E158" t="str">
            <v>Oth-1503</v>
          </cell>
        </row>
        <row r="159">
          <cell r="E159" t="str">
            <v>Oth-1642</v>
          </cell>
        </row>
        <row r="160">
          <cell r="E160" t="str">
            <v>Loc-0539</v>
          </cell>
        </row>
        <row r="161">
          <cell r="E161" t="str">
            <v>Oth-1653</v>
          </cell>
        </row>
        <row r="162">
          <cell r="E162" t="str">
            <v>Loc-0506</v>
          </cell>
        </row>
        <row r="163">
          <cell r="E163" t="str">
            <v>Oth-1571</v>
          </cell>
        </row>
        <row r="165">
          <cell r="E165" t="str">
            <v>Oth-1669</v>
          </cell>
        </row>
        <row r="166">
          <cell r="E166" t="str">
            <v>Oth-1521</v>
          </cell>
        </row>
        <row r="167">
          <cell r="E167" t="str">
            <v>Oth-1573</v>
          </cell>
        </row>
        <row r="168">
          <cell r="E168" t="str">
            <v>Oth-1524</v>
          </cell>
        </row>
        <row r="169">
          <cell r="E169" t="str">
            <v>Oth-1572</v>
          </cell>
        </row>
        <row r="170">
          <cell r="E170" t="str">
            <v>Oth-1603</v>
          </cell>
        </row>
        <row r="171">
          <cell r="E171" t="str">
            <v>Oth-1607</v>
          </cell>
        </row>
        <row r="172">
          <cell r="E172" t="str">
            <v>Tra-9009</v>
          </cell>
        </row>
        <row r="174">
          <cell r="E174" t="str">
            <v>Oth-1505</v>
          </cell>
        </row>
        <row r="176">
          <cell r="E176" t="str">
            <v>Oth-1589</v>
          </cell>
        </row>
        <row r="184">
          <cell r="E184" t="str">
            <v>Oth-1662</v>
          </cell>
        </row>
        <row r="186">
          <cell r="E186" t="str">
            <v>Ind-8010</v>
          </cell>
        </row>
        <row r="187">
          <cell r="E187" t="str">
            <v>Ind-8003</v>
          </cell>
        </row>
        <row r="189">
          <cell r="E189" t="str">
            <v>Pro-1204</v>
          </cell>
        </row>
        <row r="191">
          <cell r="E191" t="str">
            <v>Oth-1579</v>
          </cell>
        </row>
        <row r="192">
          <cell r="E192" t="str">
            <v>Who-1300</v>
          </cell>
        </row>
        <row r="193">
          <cell r="E193" t="str">
            <v>Oth-1538</v>
          </cell>
        </row>
        <row r="194">
          <cell r="E194" t="str">
            <v>Ind-8015</v>
          </cell>
        </row>
        <row r="196">
          <cell r="E196" t="str">
            <v>Oth-1646</v>
          </cell>
        </row>
        <row r="197">
          <cell r="E197" t="str">
            <v>Oth-1641</v>
          </cell>
        </row>
        <row r="198">
          <cell r="E198" t="str">
            <v>Oth-1627</v>
          </cell>
        </row>
        <row r="199">
          <cell r="E199" t="str">
            <v>Oth-1576</v>
          </cell>
        </row>
        <row r="200">
          <cell r="E200" t="str">
            <v>Oth-1522</v>
          </cell>
        </row>
        <row r="201">
          <cell r="E201" t="str">
            <v>Oth-1564</v>
          </cell>
        </row>
        <row r="202">
          <cell r="E202" t="str">
            <v>Oth-1563</v>
          </cell>
        </row>
        <row r="203">
          <cell r="E203" t="str">
            <v>Oth-1539</v>
          </cell>
        </row>
        <row r="204">
          <cell r="E204" t="str">
            <v>Oth-1540</v>
          </cell>
        </row>
        <row r="205">
          <cell r="E205" t="str">
            <v>Oth-1541</v>
          </cell>
        </row>
        <row r="206">
          <cell r="E206" t="str">
            <v>Tra-9006</v>
          </cell>
        </row>
        <row r="207">
          <cell r="E207" t="str">
            <v>Oth-1581</v>
          </cell>
        </row>
        <row r="208">
          <cell r="E208" t="str">
            <v>Pro-1027</v>
          </cell>
        </row>
        <row r="209">
          <cell r="E209" t="str">
            <v>Oth-1506</v>
          </cell>
        </row>
        <row r="210">
          <cell r="E210" t="str">
            <v>Oth-1574</v>
          </cell>
        </row>
        <row r="211">
          <cell r="E211" t="str">
            <v>Oth-1525</v>
          </cell>
        </row>
        <row r="212">
          <cell r="E212" t="str">
            <v>Oth-1575</v>
          </cell>
        </row>
        <row r="213">
          <cell r="E213" t="str">
            <v>Oth-1542</v>
          </cell>
        </row>
        <row r="214">
          <cell r="E214" t="str">
            <v>Oth-1526</v>
          </cell>
        </row>
        <row r="215">
          <cell r="E215" t="str">
            <v>Oth-1507</v>
          </cell>
        </row>
        <row r="217">
          <cell r="E217" t="str">
            <v>Oth-1543</v>
          </cell>
        </row>
        <row r="218">
          <cell r="E218" t="str">
            <v>Ind-8011</v>
          </cell>
        </row>
        <row r="219">
          <cell r="E219" t="str">
            <v>Tra-9010</v>
          </cell>
        </row>
        <row r="220">
          <cell r="E220" t="str">
            <v>Loc-0538</v>
          </cell>
        </row>
        <row r="221">
          <cell r="E221" t="str">
            <v>Oth-1509</v>
          </cell>
        </row>
        <row r="222">
          <cell r="E222" t="str">
            <v>Pro-1205</v>
          </cell>
        </row>
        <row r="224">
          <cell r="E224" t="str">
            <v>Oth-1600</v>
          </cell>
        </row>
        <row r="225">
          <cell r="E225" t="str">
            <v>Ind-8008</v>
          </cell>
        </row>
        <row r="226">
          <cell r="E226" t="str">
            <v>Oth-1596</v>
          </cell>
        </row>
        <row r="228">
          <cell r="E228" t="str">
            <v>Ind-8007</v>
          </cell>
        </row>
        <row r="229">
          <cell r="E229" t="str">
            <v>Oth-1590</v>
          </cell>
        </row>
        <row r="230">
          <cell r="E230" t="str">
            <v>Oth-1644</v>
          </cell>
        </row>
        <row r="231">
          <cell r="E231" t="str">
            <v>Oth-1664</v>
          </cell>
        </row>
        <row r="232">
          <cell r="E232" t="str">
            <v>Oth-1544</v>
          </cell>
        </row>
        <row r="234">
          <cell r="E234" t="str">
            <v>Oth-1638</v>
          </cell>
        </row>
        <row r="235">
          <cell r="E235" t="str">
            <v>Oth-1597</v>
          </cell>
        </row>
        <row r="236">
          <cell r="E236" t="str">
            <v>Oth-1510</v>
          </cell>
        </row>
        <row r="237">
          <cell r="E237" t="str">
            <v>Oth-1614</v>
          </cell>
        </row>
        <row r="238">
          <cell r="E238" t="str">
            <v>Std-0301</v>
          </cell>
        </row>
        <row r="240">
          <cell r="E240" t="str">
            <v>Oth-1655</v>
          </cell>
        </row>
        <row r="241">
          <cell r="E241" t="str">
            <v>Oth-1610</v>
          </cell>
        </row>
        <row r="242">
          <cell r="E242" t="str">
            <v>Oth-1558</v>
          </cell>
        </row>
        <row r="243">
          <cell r="E243" t="str">
            <v>Loc-0516</v>
          </cell>
        </row>
        <row r="244">
          <cell r="E244" t="str">
            <v>Oth-1528</v>
          </cell>
        </row>
        <row r="245">
          <cell r="E245" t="str">
            <v>Oth-1545</v>
          </cell>
        </row>
        <row r="246">
          <cell r="E246" t="str">
            <v>Oth-1530</v>
          </cell>
        </row>
        <row r="248">
          <cell r="E248" t="str">
            <v>Oth-1577</v>
          </cell>
        </row>
        <row r="249">
          <cell r="E249" t="str">
            <v>Std-0302</v>
          </cell>
        </row>
        <row r="250">
          <cell r="E250" t="str">
            <v>Oth-1599</v>
          </cell>
        </row>
        <row r="251">
          <cell r="E251" t="str">
            <v>Std-0305</v>
          </cell>
        </row>
        <row r="252">
          <cell r="E252" t="str">
            <v>Pro-1211</v>
          </cell>
        </row>
        <row r="253">
          <cell r="E253" t="str">
            <v>Loc-0503</v>
          </cell>
        </row>
        <row r="254">
          <cell r="E254" t="str">
            <v>Oth-1617</v>
          </cell>
        </row>
        <row r="255">
          <cell r="E255" t="str">
            <v>Oth-1637</v>
          </cell>
        </row>
        <row r="256">
          <cell r="E256" t="str">
            <v>Oth-1529</v>
          </cell>
        </row>
        <row r="257">
          <cell r="E257" t="str">
            <v>Oth-1608</v>
          </cell>
        </row>
        <row r="258">
          <cell r="E258" t="str">
            <v>Pro-1008</v>
          </cell>
        </row>
        <row r="260">
          <cell r="E260" t="str">
            <v>Pro-1009</v>
          </cell>
        </row>
        <row r="261">
          <cell r="E261" t="str">
            <v>Oth-1546</v>
          </cell>
        </row>
        <row r="262">
          <cell r="E262" t="str">
            <v>Oth-1508</v>
          </cell>
        </row>
        <row r="263">
          <cell r="E263" t="str">
            <v>Loc-0512</v>
          </cell>
        </row>
        <row r="264">
          <cell r="E264" t="str">
            <v>Oth-1647</v>
          </cell>
        </row>
        <row r="265">
          <cell r="E265" t="str">
            <v>Pro-1010</v>
          </cell>
        </row>
        <row r="266">
          <cell r="E266" t="str">
            <v>Oth-1620</v>
          </cell>
        </row>
        <row r="267">
          <cell r="E267" t="str">
            <v>Std-0306</v>
          </cell>
        </row>
        <row r="269">
          <cell r="E269" t="str">
            <v>Oth-1547</v>
          </cell>
        </row>
        <row r="271">
          <cell r="E271" t="str">
            <v>Oth-1616</v>
          </cell>
        </row>
        <row r="272">
          <cell r="E272" t="str">
            <v>Oth-1586</v>
          </cell>
        </row>
        <row r="273">
          <cell r="E273" t="str">
            <v>Oth-1667</v>
          </cell>
        </row>
        <row r="275">
          <cell r="E275" t="str">
            <v>Oth-1582</v>
          </cell>
        </row>
        <row r="276">
          <cell r="E276" t="str">
            <v>Oth-1648</v>
          </cell>
        </row>
        <row r="277">
          <cell r="E277" t="str">
            <v>Oth-1633</v>
          </cell>
        </row>
        <row r="278">
          <cell r="E278" t="str">
            <v>Std-0303</v>
          </cell>
        </row>
        <row r="279">
          <cell r="E279" t="str">
            <v>Std-0304</v>
          </cell>
        </row>
        <row r="282">
          <cell r="E282" t="str">
            <v>Std-0309</v>
          </cell>
        </row>
        <row r="283">
          <cell r="E283" t="str">
            <v>Pro-1214</v>
          </cell>
        </row>
        <row r="284">
          <cell r="E284" t="str">
            <v>Oth-1666</v>
          </cell>
        </row>
        <row r="285">
          <cell r="E285" t="str">
            <v>Ind-8022</v>
          </cell>
        </row>
        <row r="287">
          <cell r="E287" t="str">
            <v>Oth-1578</v>
          </cell>
        </row>
        <row r="288">
          <cell r="E288" t="str">
            <v>Loc-0504</v>
          </cell>
        </row>
        <row r="289">
          <cell r="E289" t="str">
            <v>Loc-0505</v>
          </cell>
        </row>
        <row r="290">
          <cell r="E290" t="str">
            <v>Oth-1548</v>
          </cell>
        </row>
        <row r="291">
          <cell r="E291" t="str">
            <v>Tra-9011</v>
          </cell>
        </row>
        <row r="292">
          <cell r="E292" t="str">
            <v>Pro-1203</v>
          </cell>
        </row>
        <row r="294">
          <cell r="E294" t="str">
            <v>Pro-1033</v>
          </cell>
        </row>
        <row r="295">
          <cell r="E295" t="str">
            <v>Pro-1013</v>
          </cell>
        </row>
        <row r="296">
          <cell r="E296" t="str">
            <v>Oth-1588</v>
          </cell>
        </row>
        <row r="297">
          <cell r="E297" t="str">
            <v>Oth-1595</v>
          </cell>
        </row>
        <row r="298">
          <cell r="E298" t="str">
            <v>Pro-1215</v>
          </cell>
        </row>
        <row r="299">
          <cell r="E299" t="str">
            <v>Oth-1517</v>
          </cell>
        </row>
        <row r="300">
          <cell r="E300" t="str">
            <v>Oth-1624</v>
          </cell>
        </row>
        <row r="302">
          <cell r="E302" t="str">
            <v>Ind-8023</v>
          </cell>
        </row>
        <row r="304">
          <cell r="E304" t="str">
            <v>Pro-1035</v>
          </cell>
        </row>
        <row r="305">
          <cell r="E305" t="str">
            <v>Ind-8019</v>
          </cell>
        </row>
        <row r="306">
          <cell r="E306" t="str">
            <v>Oth-1512</v>
          </cell>
        </row>
        <row r="307">
          <cell r="E307" t="str">
            <v>Tra-9013</v>
          </cell>
        </row>
        <row r="308">
          <cell r="E308" t="str">
            <v>Oth-1513</v>
          </cell>
        </row>
        <row r="309">
          <cell r="E309" t="str">
            <v>Oth-1549</v>
          </cell>
        </row>
        <row r="310">
          <cell r="E310" t="str">
            <v>Oth-1514</v>
          </cell>
        </row>
        <row r="311">
          <cell r="E311" t="str">
            <v>Tra-9008</v>
          </cell>
        </row>
        <row r="315">
          <cell r="E315" t="str">
            <v>Pro-1034</v>
          </cell>
        </row>
        <row r="317">
          <cell r="E317" t="str">
            <v>Oth-1552</v>
          </cell>
        </row>
        <row r="319">
          <cell r="E319" t="str">
            <v>Loc-0533</v>
          </cell>
        </row>
        <row r="320">
          <cell r="E320" t="str">
            <v>Loc-0514</v>
          </cell>
        </row>
        <row r="322">
          <cell r="E322" t="str">
            <v>Oth-1527</v>
          </cell>
        </row>
        <row r="323">
          <cell r="E323" t="str">
            <v>Pro-1011</v>
          </cell>
        </row>
        <row r="325">
          <cell r="E325" t="str">
            <v>Pro-1206</v>
          </cell>
        </row>
        <row r="326">
          <cell r="E326" t="str">
            <v>Pro-1207</v>
          </cell>
        </row>
        <row r="327">
          <cell r="E327" t="str">
            <v>Oth-1550</v>
          </cell>
        </row>
        <row r="328">
          <cell r="E328" t="str">
            <v>Pro-1212</v>
          </cell>
        </row>
        <row r="329">
          <cell r="E329" t="str">
            <v>Oth-1665</v>
          </cell>
        </row>
        <row r="331">
          <cell r="E331" t="str">
            <v>Oth-1515</v>
          </cell>
        </row>
        <row r="332">
          <cell r="E332" t="str">
            <v>Oth-1622</v>
          </cell>
        </row>
        <row r="333">
          <cell r="E333" t="str">
            <v>Tra-9012</v>
          </cell>
        </row>
        <row r="335">
          <cell r="E335" t="str">
            <v>Tra-9014</v>
          </cell>
        </row>
        <row r="337">
          <cell r="E337" t="str">
            <v>Oth-1618</v>
          </cell>
        </row>
        <row r="338">
          <cell r="E338" t="str">
            <v>Loc-0540</v>
          </cell>
        </row>
        <row r="339">
          <cell r="E339" t="str">
            <v>Oth-1639</v>
          </cell>
        </row>
        <row r="340">
          <cell r="E340" t="str">
            <v>Loc-0527</v>
          </cell>
        </row>
        <row r="341">
          <cell r="E341" t="str">
            <v>Loc-0502</v>
          </cell>
        </row>
        <row r="342">
          <cell r="E342" t="str">
            <v>Tra-9003</v>
          </cell>
        </row>
        <row r="343">
          <cell r="E343" t="str">
            <v>Pro-1213</v>
          </cell>
        </row>
        <row r="344">
          <cell r="E344" t="str">
            <v>Ind-8007</v>
          </cell>
        </row>
        <row r="345">
          <cell r="E345" t="str">
            <v>Ind-8006</v>
          </cell>
        </row>
        <row r="346">
          <cell r="E346" t="str">
            <v>Tra-9015</v>
          </cell>
        </row>
        <row r="347">
          <cell r="E347" t="str">
            <v>Oth-1516</v>
          </cell>
        </row>
        <row r="348">
          <cell r="E348" t="str">
            <v>Oth-1523</v>
          </cell>
        </row>
        <row r="349">
          <cell r="E349" t="str">
            <v>Oth-1605</v>
          </cell>
        </row>
        <row r="350">
          <cell r="E350" t="str">
            <v>Oth-1611</v>
          </cell>
        </row>
        <row r="351">
          <cell r="E351" t="str">
            <v>Oth-1671</v>
          </cell>
        </row>
        <row r="352">
          <cell r="E352" t="str">
            <v>Std-0307</v>
          </cell>
        </row>
        <row r="355">
          <cell r="E355" t="str">
            <v>Oth-1640</v>
          </cell>
        </row>
        <row r="356">
          <cell r="E356" t="str">
            <v>Oth-1585</v>
          </cell>
        </row>
        <row r="357">
          <cell r="E357" t="str">
            <v>Pro-1012</v>
          </cell>
        </row>
        <row r="358">
          <cell r="E358" t="str">
            <v>Oth-1551</v>
          </cell>
        </row>
        <row r="359">
          <cell r="E359" t="str">
            <v>Ind-8018</v>
          </cell>
        </row>
        <row r="360">
          <cell r="E360" t="str">
            <v>Oth-1583</v>
          </cell>
        </row>
        <row r="361">
          <cell r="E361" t="str">
            <v>Oth-1553</v>
          </cell>
        </row>
        <row r="362">
          <cell r="E362" t="str">
            <v>Loc-0511</v>
          </cell>
        </row>
        <row r="363">
          <cell r="E363" t="str">
            <v>Oth-1604</v>
          </cell>
        </row>
        <row r="364">
          <cell r="E364" t="str">
            <v>Loc-0530</v>
          </cell>
        </row>
        <row r="365">
          <cell r="E365" t="str">
            <v>Oth-1554</v>
          </cell>
        </row>
        <row r="366">
          <cell r="E366" t="str">
            <v>Oth-1561</v>
          </cell>
        </row>
        <row r="367">
          <cell r="E367" t="str">
            <v>Pro-1208</v>
          </cell>
        </row>
        <row r="368">
          <cell r="E368" t="str">
            <v>Oth-1511</v>
          </cell>
        </row>
        <row r="369">
          <cell r="E369" t="str">
            <v>Oth-1555</v>
          </cell>
        </row>
        <row r="371">
          <cell r="E371" t="str">
            <v>Loc-0515</v>
          </cell>
        </row>
        <row r="372">
          <cell r="E372" t="str">
            <v>Pro-1017</v>
          </cell>
        </row>
        <row r="373">
          <cell r="E373" t="str">
            <v>Ind-8020</v>
          </cell>
        </row>
        <row r="375">
          <cell r="E375" t="str">
            <v>Oth-1670</v>
          </cell>
        </row>
        <row r="376">
          <cell r="E376" t="str">
            <v>Loc-0535</v>
          </cell>
        </row>
        <row r="378">
          <cell r="E378" t="str">
            <v>Oth-1650</v>
          </cell>
        </row>
        <row r="380">
          <cell r="E380" t="str">
            <v>Pro-1014</v>
          </cell>
        </row>
        <row r="381">
          <cell r="E381" t="str">
            <v>Pro-1217</v>
          </cell>
        </row>
        <row r="382">
          <cell r="E382" t="str">
            <v>Pro-1002</v>
          </cell>
        </row>
        <row r="383">
          <cell r="E383" t="str">
            <v>Pro-1001</v>
          </cell>
        </row>
        <row r="384">
          <cell r="E384" t="str">
            <v>Oth-1556</v>
          </cell>
        </row>
        <row r="385">
          <cell r="E385" t="str">
            <v>Pro-1033</v>
          </cell>
        </row>
        <row r="386">
          <cell r="E386" t="str">
            <v>Tra-9001</v>
          </cell>
        </row>
        <row r="387">
          <cell r="E387" t="str">
            <v>Loc-0531</v>
          </cell>
        </row>
        <row r="388">
          <cell r="E388" t="str">
            <v>Oth-1562</v>
          </cell>
        </row>
        <row r="390">
          <cell r="E390" t="str">
            <v>Oth-1631</v>
          </cell>
        </row>
        <row r="391">
          <cell r="E391" t="str">
            <v>Oth-1636</v>
          </cell>
        </row>
        <row r="392">
          <cell r="E392" t="str">
            <v>Oth-1629</v>
          </cell>
        </row>
        <row r="393">
          <cell r="E393" t="str">
            <v>Ind-8017</v>
          </cell>
        </row>
        <row r="394">
          <cell r="E394" t="str">
            <v>Ind-8012</v>
          </cell>
        </row>
        <row r="395">
          <cell r="E395" t="str">
            <v>Oth-1557</v>
          </cell>
        </row>
        <row r="397">
          <cell r="E397" t="str">
            <v>Oth-1559</v>
          </cell>
        </row>
        <row r="398">
          <cell r="E398" t="str">
            <v>Oth-1518</v>
          </cell>
        </row>
        <row r="402">
          <cell r="E402" t="str">
            <v>Tra-9005</v>
          </cell>
        </row>
        <row r="403">
          <cell r="E403" t="str">
            <v>Oth-1656</v>
          </cell>
        </row>
        <row r="405">
          <cell r="E405" t="str">
            <v>Oth-1520</v>
          </cell>
        </row>
        <row r="406">
          <cell r="E406" t="str">
            <v>Pro-8013</v>
          </cell>
        </row>
        <row r="407">
          <cell r="E407" t="str">
            <v>Oth-1635</v>
          </cell>
        </row>
        <row r="408">
          <cell r="E408" t="str">
            <v>Who-1301</v>
          </cell>
        </row>
        <row r="409">
          <cell r="E409" t="str">
            <v>Oth-1609</v>
          </cell>
        </row>
        <row r="410">
          <cell r="E410" t="str">
            <v>Oth-1519</v>
          </cell>
        </row>
        <row r="411">
          <cell r="E411" t="str">
            <v>Loc-0508</v>
          </cell>
        </row>
        <row r="412">
          <cell r="E412" t="str">
            <v>Oth-1664</v>
          </cell>
        </row>
        <row r="413">
          <cell r="E413" t="str">
            <v>Oth-1594</v>
          </cell>
        </row>
        <row r="414">
          <cell r="E414" t="str">
            <v>Oth-1643</v>
          </cell>
        </row>
        <row r="415">
          <cell r="E415" t="str">
            <v>Ind-8014</v>
          </cell>
        </row>
        <row r="418">
          <cell r="E418" t="str">
            <v>Oth-1565</v>
          </cell>
        </row>
        <row r="419">
          <cell r="E419" t="str">
            <v>Oth-1580</v>
          </cell>
        </row>
        <row r="420">
          <cell r="E420" t="str">
            <v>Who-1303</v>
          </cell>
        </row>
        <row r="421">
          <cell r="E421" t="str">
            <v>Oth-1621</v>
          </cell>
        </row>
        <row r="422">
          <cell r="E422" t="str">
            <v>Ind-8021</v>
          </cell>
        </row>
        <row r="423">
          <cell r="E423" t="str">
            <v>Pro-1015</v>
          </cell>
        </row>
        <row r="424">
          <cell r="E424" t="str">
            <v>Pro-1216</v>
          </cell>
        </row>
        <row r="425">
          <cell r="E425" t="str">
            <v>Pro-1032</v>
          </cell>
        </row>
        <row r="427">
          <cell r="E427" t="str">
            <v>Std-0308</v>
          </cell>
        </row>
        <row r="469">
          <cell r="E469">
            <v>196800000</v>
          </cell>
        </row>
        <row r="470">
          <cell r="E470">
            <v>97100000</v>
          </cell>
        </row>
        <row r="471">
          <cell r="E471">
            <v>196200000</v>
          </cell>
        </row>
        <row r="472">
          <cell r="E472">
            <v>61530000</v>
          </cell>
        </row>
        <row r="473">
          <cell r="E473">
            <v>97250000</v>
          </cell>
        </row>
        <row r="474">
          <cell r="E474">
            <v>291300000</v>
          </cell>
        </row>
        <row r="475">
          <cell r="E475">
            <v>29640000</v>
          </cell>
        </row>
        <row r="476">
          <cell r="E476">
            <v>29130000</v>
          </cell>
        </row>
        <row r="477">
          <cell r="E477">
            <v>291300000</v>
          </cell>
        </row>
        <row r="478">
          <cell r="E478">
            <v>60000</v>
          </cell>
        </row>
        <row r="479">
          <cell r="E479">
            <v>551000</v>
          </cell>
        </row>
        <row r="480">
          <cell r="E480">
            <v>97100000</v>
          </cell>
        </row>
        <row r="481">
          <cell r="E481">
            <v>163280000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448">
          <cell r="H448">
            <v>57437431859.181</v>
          </cell>
        </row>
      </sheetData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OSKIB price"/>
    </sheetNames>
    <definedNames>
      <definedName name="cccccccccc" refersTo="#REF!"/>
      <definedName name="cccccccccccccccccc" refersTo="#REF!"/>
      <definedName name="cccccccccccccccccccccc" refersTo="#REF!"/>
      <definedName name="GoAssetChart" refersTo="#REF!"/>
      <definedName name="GoBalanceSheet" refersTo="#REF!"/>
      <definedName name="GoCashFlow" refersTo="#REF!"/>
      <definedName name="GoData" refersTo="#REF!"/>
      <definedName name="GoIncomeChart" refersTo="#REF!"/>
      <definedName name="what" refersTo="#REF!"/>
      <definedName name="whatever" refersTo="#REF!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ADM"/>
      <sheetName val="SUM PRO"/>
      <sheetName val="JAN"/>
      <sheetName val="FEB"/>
      <sheetName val="MAR"/>
      <sheetName val="APR"/>
      <sheetName val="MAY"/>
      <sheetName val="JUN"/>
      <sheetName val="JULY"/>
      <sheetName val="AUG"/>
      <sheetName val="SEP"/>
      <sheetName val="OCT"/>
      <sheetName val="NOV"/>
      <sheetName val="DEC"/>
      <sheetName val="SUMMARY"/>
      <sheetName val="finance"/>
      <sheetName val="Expenses 2003"/>
      <sheetName val="ACC.WH.Ta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700100</v>
          </cell>
        </row>
        <row r="8">
          <cell r="A8">
            <v>700150</v>
          </cell>
        </row>
        <row r="9">
          <cell r="A9">
            <v>701000</v>
          </cell>
        </row>
        <row r="10">
          <cell r="A10">
            <v>703000</v>
          </cell>
        </row>
        <row r="11">
          <cell r="A11">
            <v>704000</v>
          </cell>
        </row>
        <row r="13">
          <cell r="A13">
            <v>741000</v>
          </cell>
        </row>
        <row r="14">
          <cell r="A14">
            <v>742000</v>
          </cell>
        </row>
        <row r="15">
          <cell r="A15">
            <v>742100</v>
          </cell>
        </row>
        <row r="16">
          <cell r="A16">
            <v>742500</v>
          </cell>
        </row>
        <row r="17">
          <cell r="A17">
            <v>743000</v>
          </cell>
        </row>
        <row r="18">
          <cell r="A18">
            <v>744000</v>
          </cell>
        </row>
        <row r="19">
          <cell r="A19">
            <v>745000</v>
          </cell>
        </row>
        <row r="21">
          <cell r="A21">
            <v>705000</v>
          </cell>
        </row>
        <row r="22">
          <cell r="A22">
            <v>706000</v>
          </cell>
        </row>
        <row r="23">
          <cell r="A23">
            <v>707000</v>
          </cell>
        </row>
        <row r="24">
          <cell r="A24">
            <v>708000</v>
          </cell>
        </row>
        <row r="25">
          <cell r="A25">
            <v>709000</v>
          </cell>
        </row>
        <row r="26">
          <cell r="A26">
            <v>710100</v>
          </cell>
        </row>
        <row r="27">
          <cell r="A27">
            <v>711000</v>
          </cell>
        </row>
        <row r="28">
          <cell r="A28">
            <v>712000</v>
          </cell>
        </row>
        <row r="29">
          <cell r="A29">
            <v>713000</v>
          </cell>
        </row>
        <row r="30">
          <cell r="A30">
            <v>713100</v>
          </cell>
        </row>
        <row r="31">
          <cell r="A31">
            <v>714000</v>
          </cell>
        </row>
        <row r="32">
          <cell r="A32">
            <v>715000</v>
          </cell>
        </row>
        <row r="33">
          <cell r="A33">
            <v>716000</v>
          </cell>
        </row>
        <row r="34">
          <cell r="A34">
            <v>716100</v>
          </cell>
        </row>
        <row r="35">
          <cell r="A35">
            <v>717000</v>
          </cell>
        </row>
        <row r="36">
          <cell r="A36">
            <v>718000</v>
          </cell>
        </row>
        <row r="37">
          <cell r="A37">
            <v>719000</v>
          </cell>
        </row>
        <row r="38">
          <cell r="A38">
            <v>719100</v>
          </cell>
        </row>
        <row r="39">
          <cell r="A39">
            <v>720100</v>
          </cell>
        </row>
        <row r="40">
          <cell r="A40">
            <v>720110</v>
          </cell>
        </row>
        <row r="41">
          <cell r="A41">
            <v>721000</v>
          </cell>
        </row>
        <row r="42">
          <cell r="A42">
            <v>722000</v>
          </cell>
        </row>
        <row r="43">
          <cell r="A43">
            <v>723000</v>
          </cell>
        </row>
        <row r="44">
          <cell r="A44">
            <v>724000</v>
          </cell>
        </row>
        <row r="45">
          <cell r="A45">
            <v>725000</v>
          </cell>
        </row>
        <row r="46">
          <cell r="A46">
            <v>726000</v>
          </cell>
        </row>
        <row r="47">
          <cell r="A47">
            <v>726200</v>
          </cell>
        </row>
        <row r="48">
          <cell r="A48">
            <v>727000</v>
          </cell>
        </row>
        <row r="49">
          <cell r="A49">
            <v>727100</v>
          </cell>
        </row>
        <row r="50">
          <cell r="A50">
            <v>727200</v>
          </cell>
        </row>
        <row r="51">
          <cell r="A51">
            <v>728000</v>
          </cell>
        </row>
        <row r="52">
          <cell r="A52">
            <v>729000</v>
          </cell>
        </row>
        <row r="53">
          <cell r="A53">
            <v>730100</v>
          </cell>
        </row>
        <row r="54">
          <cell r="A54">
            <v>730110</v>
          </cell>
        </row>
        <row r="55">
          <cell r="A55">
            <v>730120</v>
          </cell>
        </row>
        <row r="56">
          <cell r="A56">
            <v>731000</v>
          </cell>
        </row>
        <row r="57">
          <cell r="A57">
            <v>732000</v>
          </cell>
        </row>
        <row r="58">
          <cell r="A58">
            <v>732100</v>
          </cell>
        </row>
        <row r="59">
          <cell r="A59">
            <v>733000</v>
          </cell>
        </row>
        <row r="60">
          <cell r="A60">
            <v>733100</v>
          </cell>
        </row>
        <row r="61">
          <cell r="A61">
            <v>733200</v>
          </cell>
        </row>
        <row r="62">
          <cell r="A62">
            <v>734000</v>
          </cell>
        </row>
        <row r="63">
          <cell r="A63">
            <v>735000</v>
          </cell>
        </row>
        <row r="64">
          <cell r="A64">
            <v>735100</v>
          </cell>
        </row>
        <row r="65">
          <cell r="A65">
            <v>736000</v>
          </cell>
        </row>
        <row r="66">
          <cell r="A66">
            <v>737000</v>
          </cell>
        </row>
        <row r="67">
          <cell r="A67">
            <v>738000</v>
          </cell>
        </row>
        <row r="68">
          <cell r="A68">
            <v>738100</v>
          </cell>
        </row>
        <row r="69">
          <cell r="A69">
            <v>739000</v>
          </cell>
        </row>
        <row r="70">
          <cell r="A70">
            <v>739110</v>
          </cell>
        </row>
        <row r="71">
          <cell r="A71">
            <v>739120</v>
          </cell>
        </row>
        <row r="72">
          <cell r="A72">
            <v>739121</v>
          </cell>
        </row>
        <row r="73">
          <cell r="A73">
            <v>739200</v>
          </cell>
        </row>
        <row r="74">
          <cell r="A74">
            <v>739210</v>
          </cell>
        </row>
        <row r="75">
          <cell r="A75">
            <v>739220</v>
          </cell>
        </row>
        <row r="76">
          <cell r="A76">
            <v>739221</v>
          </cell>
        </row>
        <row r="77">
          <cell r="A77">
            <v>739300</v>
          </cell>
        </row>
        <row r="78">
          <cell r="A78">
            <v>739400</v>
          </cell>
        </row>
        <row r="79">
          <cell r="A79">
            <v>750100</v>
          </cell>
        </row>
        <row r="80">
          <cell r="A80">
            <v>751000</v>
          </cell>
        </row>
        <row r="81">
          <cell r="A81">
            <v>751100</v>
          </cell>
        </row>
        <row r="82">
          <cell r="A82">
            <v>752000</v>
          </cell>
        </row>
        <row r="83">
          <cell r="A83">
            <v>753000</v>
          </cell>
        </row>
        <row r="84">
          <cell r="A84">
            <v>754000</v>
          </cell>
        </row>
        <row r="85">
          <cell r="A85">
            <v>758000</v>
          </cell>
        </row>
        <row r="86">
          <cell r="A86">
            <v>759000</v>
          </cell>
        </row>
        <row r="87">
          <cell r="A87">
            <v>759100</v>
          </cell>
        </row>
        <row r="88">
          <cell r="A88">
            <v>760000</v>
          </cell>
        </row>
        <row r="89">
          <cell r="A89">
            <v>770000</v>
          </cell>
        </row>
        <row r="90">
          <cell r="A90">
            <v>780000</v>
          </cell>
        </row>
        <row r="91">
          <cell r="A91">
            <v>790000</v>
          </cell>
        </row>
      </sheetData>
      <sheetData sheetId="12" refreshError="1">
        <row r="6">
          <cell r="A6">
            <v>700100</v>
          </cell>
        </row>
        <row r="7">
          <cell r="A7">
            <v>700150</v>
          </cell>
        </row>
        <row r="8">
          <cell r="A8">
            <v>701000</v>
          </cell>
        </row>
        <row r="9">
          <cell r="A9">
            <v>703000</v>
          </cell>
        </row>
        <row r="10">
          <cell r="A10">
            <v>704000</v>
          </cell>
        </row>
        <row r="12">
          <cell r="A12">
            <v>741000</v>
          </cell>
        </row>
        <row r="13">
          <cell r="A13">
            <v>742000</v>
          </cell>
        </row>
        <row r="14">
          <cell r="A14">
            <v>742100</v>
          </cell>
        </row>
        <row r="15">
          <cell r="A15">
            <v>742500</v>
          </cell>
        </row>
        <row r="16">
          <cell r="A16">
            <v>743000</v>
          </cell>
        </row>
        <row r="17">
          <cell r="A17">
            <v>744000</v>
          </cell>
        </row>
        <row r="18">
          <cell r="A18">
            <v>745000</v>
          </cell>
        </row>
        <row r="20">
          <cell r="A20">
            <v>705000</v>
          </cell>
        </row>
        <row r="21">
          <cell r="A21">
            <v>706000</v>
          </cell>
        </row>
        <row r="22">
          <cell r="A22">
            <v>707000</v>
          </cell>
        </row>
        <row r="23">
          <cell r="A23">
            <v>708000</v>
          </cell>
        </row>
        <row r="24">
          <cell r="A24">
            <v>709000</v>
          </cell>
        </row>
        <row r="25">
          <cell r="A25">
            <v>710100</v>
          </cell>
        </row>
        <row r="26">
          <cell r="A26">
            <v>711000</v>
          </cell>
        </row>
        <row r="27">
          <cell r="A27">
            <v>712000</v>
          </cell>
        </row>
        <row r="28">
          <cell r="A28">
            <v>713000</v>
          </cell>
        </row>
        <row r="29">
          <cell r="A29">
            <v>713100</v>
          </cell>
        </row>
        <row r="30">
          <cell r="A30">
            <v>714000</v>
          </cell>
        </row>
        <row r="31">
          <cell r="A31">
            <v>715000</v>
          </cell>
        </row>
        <row r="32">
          <cell r="A32">
            <v>716000</v>
          </cell>
        </row>
        <row r="33">
          <cell r="A33">
            <v>716100</v>
          </cell>
        </row>
        <row r="34">
          <cell r="A34">
            <v>717000</v>
          </cell>
        </row>
        <row r="35">
          <cell r="A35">
            <v>718000</v>
          </cell>
        </row>
        <row r="36">
          <cell r="A36">
            <v>719000</v>
          </cell>
        </row>
        <row r="37">
          <cell r="A37">
            <v>719100</v>
          </cell>
        </row>
        <row r="38">
          <cell r="A38">
            <v>720100</v>
          </cell>
        </row>
        <row r="39">
          <cell r="A39">
            <v>720110</v>
          </cell>
        </row>
        <row r="40">
          <cell r="A40">
            <v>721000</v>
          </cell>
        </row>
        <row r="41">
          <cell r="A41">
            <v>722000</v>
          </cell>
        </row>
        <row r="42">
          <cell r="A42">
            <v>723000</v>
          </cell>
        </row>
        <row r="43">
          <cell r="A43">
            <v>724000</v>
          </cell>
        </row>
        <row r="44">
          <cell r="A44">
            <v>725000</v>
          </cell>
        </row>
        <row r="45">
          <cell r="A45">
            <v>726000</v>
          </cell>
        </row>
        <row r="46">
          <cell r="A46">
            <v>726200</v>
          </cell>
        </row>
        <row r="47">
          <cell r="A47">
            <v>727000</v>
          </cell>
        </row>
        <row r="48">
          <cell r="A48">
            <v>727100</v>
          </cell>
        </row>
        <row r="49">
          <cell r="A49">
            <v>727200</v>
          </cell>
        </row>
        <row r="50">
          <cell r="A50">
            <v>728000</v>
          </cell>
        </row>
        <row r="51">
          <cell r="A51">
            <v>729000</v>
          </cell>
        </row>
        <row r="52">
          <cell r="A52">
            <v>730100</v>
          </cell>
        </row>
        <row r="53">
          <cell r="A53">
            <v>730110</v>
          </cell>
        </row>
        <row r="54">
          <cell r="A54">
            <v>730120</v>
          </cell>
        </row>
        <row r="55">
          <cell r="A55">
            <v>731000</v>
          </cell>
        </row>
        <row r="56">
          <cell r="A56">
            <v>732000</v>
          </cell>
        </row>
        <row r="57">
          <cell r="A57">
            <v>732100</v>
          </cell>
        </row>
        <row r="58">
          <cell r="A58">
            <v>733000</v>
          </cell>
        </row>
        <row r="59">
          <cell r="A59">
            <v>733100</v>
          </cell>
        </row>
        <row r="60">
          <cell r="A60">
            <v>733200</v>
          </cell>
        </row>
        <row r="61">
          <cell r="A61">
            <v>734000</v>
          </cell>
        </row>
        <row r="62">
          <cell r="A62">
            <v>735000</v>
          </cell>
        </row>
        <row r="63">
          <cell r="A63">
            <v>735100</v>
          </cell>
        </row>
        <row r="64">
          <cell r="A64">
            <v>736000</v>
          </cell>
        </row>
        <row r="65">
          <cell r="A65">
            <v>737000</v>
          </cell>
        </row>
        <row r="66">
          <cell r="A66">
            <v>738000</v>
          </cell>
        </row>
        <row r="67">
          <cell r="A67">
            <v>738100</v>
          </cell>
        </row>
        <row r="68">
          <cell r="A68">
            <v>739000</v>
          </cell>
        </row>
        <row r="69">
          <cell r="A69">
            <v>739110</v>
          </cell>
        </row>
        <row r="70">
          <cell r="A70">
            <v>739120</v>
          </cell>
        </row>
        <row r="71">
          <cell r="A71">
            <v>739121</v>
          </cell>
        </row>
        <row r="72">
          <cell r="A72">
            <v>739200</v>
          </cell>
        </row>
        <row r="73">
          <cell r="A73">
            <v>739210</v>
          </cell>
        </row>
        <row r="74">
          <cell r="A74">
            <v>739220</v>
          </cell>
        </row>
        <row r="75">
          <cell r="A75">
            <v>739221</v>
          </cell>
        </row>
        <row r="76">
          <cell r="A76">
            <v>739300</v>
          </cell>
        </row>
        <row r="77">
          <cell r="A77">
            <v>739400</v>
          </cell>
        </row>
        <row r="78">
          <cell r="A78">
            <v>750100</v>
          </cell>
        </row>
        <row r="79">
          <cell r="A79">
            <v>751000</v>
          </cell>
        </row>
        <row r="80">
          <cell r="A80">
            <v>751100</v>
          </cell>
        </row>
        <row r="81">
          <cell r="A81">
            <v>752000</v>
          </cell>
        </row>
        <row r="82">
          <cell r="A82">
            <v>753000</v>
          </cell>
        </row>
        <row r="83">
          <cell r="A83">
            <v>754000</v>
          </cell>
        </row>
        <row r="84">
          <cell r="A84">
            <v>758000</v>
          </cell>
        </row>
        <row r="85">
          <cell r="A85">
            <v>759000</v>
          </cell>
        </row>
        <row r="86">
          <cell r="A86">
            <v>759100</v>
          </cell>
        </row>
        <row r="87">
          <cell r="A87">
            <v>760000</v>
          </cell>
        </row>
        <row r="88">
          <cell r="A88">
            <v>770000</v>
          </cell>
        </row>
        <row r="89">
          <cell r="A89">
            <v>780000</v>
          </cell>
        </row>
        <row r="90">
          <cell r="A90">
            <v>790000</v>
          </cell>
        </row>
      </sheetData>
      <sheetData sheetId="13" refreshError="1">
        <row r="7">
          <cell r="A7">
            <v>700100</v>
          </cell>
        </row>
        <row r="8">
          <cell r="A8">
            <v>700150</v>
          </cell>
        </row>
        <row r="9">
          <cell r="A9">
            <v>701000</v>
          </cell>
        </row>
        <row r="10">
          <cell r="A10">
            <v>703000</v>
          </cell>
        </row>
        <row r="11">
          <cell r="A11">
            <v>704000</v>
          </cell>
        </row>
        <row r="12">
          <cell r="A12">
            <v>705000</v>
          </cell>
        </row>
        <row r="14">
          <cell r="A14">
            <v>741000</v>
          </cell>
        </row>
        <row r="15">
          <cell r="A15">
            <v>742000</v>
          </cell>
        </row>
        <row r="16">
          <cell r="A16">
            <v>742100</v>
          </cell>
        </row>
        <row r="17">
          <cell r="A17">
            <v>742500</v>
          </cell>
        </row>
        <row r="18">
          <cell r="A18">
            <v>743000</v>
          </cell>
        </row>
        <row r="19">
          <cell r="A19">
            <v>744000</v>
          </cell>
        </row>
        <row r="20">
          <cell r="A20">
            <v>745000</v>
          </cell>
        </row>
        <row r="22">
          <cell r="A22">
            <v>706000</v>
          </cell>
        </row>
        <row r="23">
          <cell r="A23">
            <v>707000</v>
          </cell>
        </row>
        <row r="24">
          <cell r="A24">
            <v>708000</v>
          </cell>
        </row>
        <row r="25">
          <cell r="A25">
            <v>709000</v>
          </cell>
        </row>
        <row r="26">
          <cell r="A26">
            <v>710100</v>
          </cell>
        </row>
        <row r="27">
          <cell r="A27">
            <v>711000</v>
          </cell>
        </row>
        <row r="28">
          <cell r="A28">
            <v>712000</v>
          </cell>
        </row>
        <row r="29">
          <cell r="A29">
            <v>713000</v>
          </cell>
        </row>
        <row r="30">
          <cell r="A30">
            <v>713100</v>
          </cell>
        </row>
        <row r="31">
          <cell r="A31">
            <v>714000</v>
          </cell>
        </row>
        <row r="32">
          <cell r="A32">
            <v>715000</v>
          </cell>
        </row>
        <row r="33">
          <cell r="A33">
            <v>716000</v>
          </cell>
        </row>
        <row r="34">
          <cell r="A34">
            <v>716100</v>
          </cell>
        </row>
        <row r="35">
          <cell r="A35">
            <v>717000</v>
          </cell>
        </row>
        <row r="36">
          <cell r="A36">
            <v>718000</v>
          </cell>
        </row>
        <row r="37">
          <cell r="A37">
            <v>719000</v>
          </cell>
        </row>
        <row r="38">
          <cell r="A38">
            <v>719100</v>
          </cell>
        </row>
        <row r="39">
          <cell r="A39">
            <v>720100</v>
          </cell>
        </row>
        <row r="40">
          <cell r="A40">
            <v>720110</v>
          </cell>
        </row>
        <row r="41">
          <cell r="A41">
            <v>721000</v>
          </cell>
        </row>
        <row r="42">
          <cell r="A42">
            <v>722000</v>
          </cell>
        </row>
        <row r="43">
          <cell r="A43">
            <v>723000</v>
          </cell>
        </row>
        <row r="44">
          <cell r="A44">
            <v>724000</v>
          </cell>
        </row>
        <row r="45">
          <cell r="A45">
            <v>725000</v>
          </cell>
        </row>
        <row r="46">
          <cell r="A46">
            <v>726000</v>
          </cell>
        </row>
        <row r="47">
          <cell r="A47">
            <v>726200</v>
          </cell>
        </row>
        <row r="48">
          <cell r="A48">
            <v>727000</v>
          </cell>
        </row>
        <row r="49">
          <cell r="A49">
            <v>727100</v>
          </cell>
        </row>
        <row r="50">
          <cell r="A50">
            <v>727200</v>
          </cell>
        </row>
        <row r="51">
          <cell r="A51">
            <v>728000</v>
          </cell>
        </row>
        <row r="52">
          <cell r="A52">
            <v>729000</v>
          </cell>
        </row>
        <row r="53">
          <cell r="A53">
            <v>730100</v>
          </cell>
        </row>
        <row r="54">
          <cell r="A54">
            <v>730110</v>
          </cell>
        </row>
        <row r="55">
          <cell r="A55">
            <v>730120</v>
          </cell>
        </row>
        <row r="56">
          <cell r="A56">
            <v>731000</v>
          </cell>
        </row>
        <row r="57">
          <cell r="A57">
            <v>732000</v>
          </cell>
        </row>
        <row r="58">
          <cell r="A58">
            <v>732100</v>
          </cell>
        </row>
        <row r="59">
          <cell r="A59">
            <v>733000</v>
          </cell>
        </row>
        <row r="60">
          <cell r="A60">
            <v>733100</v>
          </cell>
        </row>
        <row r="61">
          <cell r="A61">
            <v>733200</v>
          </cell>
        </row>
        <row r="62">
          <cell r="A62">
            <v>734000</v>
          </cell>
        </row>
        <row r="63">
          <cell r="A63">
            <v>735000</v>
          </cell>
        </row>
        <row r="64">
          <cell r="A64">
            <v>735100</v>
          </cell>
        </row>
        <row r="65">
          <cell r="A65">
            <v>736000</v>
          </cell>
        </row>
        <row r="66">
          <cell r="A66">
            <v>737000</v>
          </cell>
        </row>
        <row r="67">
          <cell r="A67">
            <v>738000</v>
          </cell>
        </row>
        <row r="68">
          <cell r="A68">
            <v>738100</v>
          </cell>
        </row>
        <row r="69">
          <cell r="A69">
            <v>739000</v>
          </cell>
        </row>
        <row r="70">
          <cell r="A70">
            <v>739110</v>
          </cell>
        </row>
        <row r="71">
          <cell r="A71">
            <v>739120</v>
          </cell>
        </row>
        <row r="72">
          <cell r="A72">
            <v>739121</v>
          </cell>
        </row>
        <row r="73">
          <cell r="A73">
            <v>739200</v>
          </cell>
        </row>
        <row r="74">
          <cell r="A74">
            <v>739210</v>
          </cell>
        </row>
        <row r="75">
          <cell r="A75">
            <v>739220</v>
          </cell>
        </row>
        <row r="76">
          <cell r="A76">
            <v>739221</v>
          </cell>
        </row>
        <row r="77">
          <cell r="A77">
            <v>739300</v>
          </cell>
        </row>
        <row r="78">
          <cell r="A78">
            <v>739400</v>
          </cell>
        </row>
        <row r="79">
          <cell r="A79">
            <v>750100</v>
          </cell>
        </row>
        <row r="80">
          <cell r="A80">
            <v>751000</v>
          </cell>
        </row>
        <row r="81">
          <cell r="A81">
            <v>751100</v>
          </cell>
        </row>
        <row r="82">
          <cell r="A82">
            <v>752000</v>
          </cell>
        </row>
        <row r="83">
          <cell r="A83">
            <v>753000</v>
          </cell>
        </row>
        <row r="84">
          <cell r="A84">
            <v>754000</v>
          </cell>
        </row>
        <row r="85">
          <cell r="A85">
            <v>758000</v>
          </cell>
        </row>
        <row r="86">
          <cell r="A86">
            <v>759000</v>
          </cell>
        </row>
        <row r="87">
          <cell r="A87">
            <v>759100</v>
          </cell>
        </row>
        <row r="88">
          <cell r="A88">
            <v>760000</v>
          </cell>
        </row>
        <row r="89">
          <cell r="A89">
            <v>770000</v>
          </cell>
        </row>
        <row r="90">
          <cell r="A90">
            <v>780000</v>
          </cell>
        </row>
        <row r="91">
          <cell r="A91">
            <v>790000</v>
          </cell>
        </row>
      </sheetData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heet1"/>
      <sheetName val="Grp FY'12"/>
      <sheetName val="Grp Bdgt"/>
      <sheetName val="Grp FY'11"/>
      <sheetName val="KLSE Format"/>
      <sheetName val="Grp Assets"/>
      <sheetName val="Grp Liabilities"/>
      <sheetName val="Grp PL"/>
      <sheetName val="PJE - Sec"/>
      <sheetName val="PJE"/>
      <sheetName val="CJE"/>
      <sheetName val="Audit Adj FY'11"/>
      <sheetName val="Inter-Co"/>
      <sheetName val="MI"/>
      <sheetName val="Div Inc "/>
      <sheetName val="BS FY'12"/>
      <sheetName val="PL FY'12"/>
      <sheetName val="Bk Grp FY'12"/>
      <sheetName val="IB Grp FY'12"/>
      <sheetName val="Insurance FY'12"/>
      <sheetName val="Cap FY'12"/>
      <sheetName val="Hartanah FY'12"/>
      <sheetName val="Bk FY'12"/>
      <sheetName val="Islmc Bk FY'12"/>
      <sheetName val="IB Bk FY'12"/>
      <sheetName val="MTD_PL Bdgt"/>
      <sheetName val="YTD_PL Bdgt"/>
      <sheetName val="Bk Grp Bdgt"/>
      <sheetName val="IB Grp Bdgt"/>
      <sheetName val="Cap Bdgt"/>
      <sheetName val="Insurance Bdgt"/>
      <sheetName val="Hartanah Budgt"/>
      <sheetName val="Bk Bdgt"/>
      <sheetName val="Islmc Bk Bdgt"/>
      <sheetName val="IB Bk Bdgt"/>
      <sheetName val="PL FY'11"/>
      <sheetName val="Bk Grp FY'11"/>
      <sheetName val="IB Grp FY'11"/>
      <sheetName val="Cap FY'11"/>
      <sheetName val="Insurance FY'11"/>
      <sheetName val="Hartanah FY'11"/>
      <sheetName val="Bk FY'11"/>
      <sheetName val="Islmc Bk FY'11"/>
      <sheetName val="IB Bk FY'11"/>
      <sheetName val="RJE 27"/>
      <sheetName val="Merger reserves"/>
    </sheetNames>
    <sheetDataSet>
      <sheetData sheetId="0" refreshError="1"/>
      <sheetData sheetId="1" refreshError="1">
        <row r="5">
          <cell r="B5" t="str">
            <v xml:space="preserve"> 31 January 2012</v>
          </cell>
        </row>
        <row r="33">
          <cell r="B33" t="str">
            <v xml:space="preserve"> 31 January 2011</v>
          </cell>
        </row>
        <row r="34">
          <cell r="B34" t="str">
            <v xml:space="preserve"> 29 February 2011</v>
          </cell>
        </row>
        <row r="35">
          <cell r="B35" t="str">
            <v xml:space="preserve"> 31 March 2011</v>
          </cell>
        </row>
        <row r="36">
          <cell r="B36" t="str">
            <v xml:space="preserve"> 30 April 2011</v>
          </cell>
        </row>
        <row r="37">
          <cell r="B37" t="str">
            <v xml:space="preserve"> 31 May 2011</v>
          </cell>
        </row>
        <row r="38">
          <cell r="B38" t="str">
            <v xml:space="preserve"> 30 June 2011</v>
          </cell>
        </row>
        <row r="39">
          <cell r="B39" t="str">
            <v xml:space="preserve"> 31 July 2011</v>
          </cell>
        </row>
        <row r="40">
          <cell r="B40" t="str">
            <v xml:space="preserve"> 31 August 2011</v>
          </cell>
        </row>
        <row r="41">
          <cell r="B41" t="str">
            <v xml:space="preserve"> 30 September 2011</v>
          </cell>
        </row>
        <row r="42">
          <cell r="B42" t="str">
            <v xml:space="preserve"> 31 October 2011</v>
          </cell>
        </row>
        <row r="43">
          <cell r="B43" t="str">
            <v xml:space="preserve"> 30 November 2011</v>
          </cell>
        </row>
        <row r="44">
          <cell r="B44" t="str">
            <v xml:space="preserve"> 31 December 2011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y Data Sheet (ORB)"/>
      <sheetName val="Graph"/>
      <sheetName val="Proposal Summary (ORB)"/>
      <sheetName val="Project Summary"/>
      <sheetName val="Revenue Distribution"/>
      <sheetName val="Client Setup"/>
      <sheetName val="New Client Workspace User"/>
      <sheetName val="Rate and Cost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6">
          <cell r="A36" t="str">
            <v>Admin SOE</v>
          </cell>
          <cell r="B36">
            <v>0</v>
          </cell>
        </row>
        <row r="37">
          <cell r="A37" t="str">
            <v>Research Analyst SOE</v>
          </cell>
          <cell r="B37">
            <v>32.707157015593239</v>
          </cell>
        </row>
        <row r="38">
          <cell r="A38" t="str">
            <v>Practice Associate</v>
          </cell>
          <cell r="B38">
            <v>32.707157015593239</v>
          </cell>
        </row>
        <row r="39">
          <cell r="A39" t="str">
            <v>Consultant 1</v>
          </cell>
          <cell r="B39">
            <v>32.707157015593239</v>
          </cell>
        </row>
        <row r="40">
          <cell r="A40" t="str">
            <v>Consultant 1 SOE</v>
          </cell>
          <cell r="B40">
            <v>32.707157015593239</v>
          </cell>
        </row>
        <row r="41">
          <cell r="A41" t="str">
            <v>Consultant 1 Training Rate</v>
          </cell>
          <cell r="B41">
            <v>32.707157015593239</v>
          </cell>
        </row>
        <row r="42">
          <cell r="A42" t="str">
            <v>Consultant 2</v>
          </cell>
          <cell r="B42">
            <v>36.087651957966116</v>
          </cell>
        </row>
        <row r="43">
          <cell r="A43" t="str">
            <v>Consultant 2 SOE</v>
          </cell>
          <cell r="B43">
            <v>36.087651957966116</v>
          </cell>
        </row>
        <row r="44">
          <cell r="A44" t="str">
            <v>Consultant 2 Training Rate</v>
          </cell>
          <cell r="B44">
            <v>36.087651957966116</v>
          </cell>
        </row>
        <row r="45">
          <cell r="A45" t="str">
            <v>Senior Consultant 1</v>
          </cell>
          <cell r="B45">
            <v>46.466976520800024</v>
          </cell>
        </row>
        <row r="46">
          <cell r="A46" t="str">
            <v>Senior Consultant 1 SOE</v>
          </cell>
          <cell r="B46">
            <v>46.466976520800024</v>
          </cell>
        </row>
        <row r="47">
          <cell r="A47" t="str">
            <v>Senior Consultant 1 Training Rate</v>
          </cell>
          <cell r="B47">
            <v>46.466976520800024</v>
          </cell>
        </row>
        <row r="48">
          <cell r="A48" t="str">
            <v>Senior Consultant 2</v>
          </cell>
          <cell r="B48">
            <v>53.81608629517244</v>
          </cell>
        </row>
        <row r="49">
          <cell r="A49" t="str">
            <v>Senior Consultant 2 SOE</v>
          </cell>
          <cell r="B49">
            <v>53.81608629517244</v>
          </cell>
        </row>
        <row r="50">
          <cell r="A50" t="str">
            <v>Senior Consultant 2 Training Rate</v>
          </cell>
          <cell r="B50">
            <v>53.81608629517244</v>
          </cell>
        </row>
        <row r="51">
          <cell r="A51" t="str">
            <v>Manager 1/Architect 1</v>
          </cell>
          <cell r="B51">
            <v>60.246441125783157</v>
          </cell>
        </row>
        <row r="52">
          <cell r="A52" t="str">
            <v>Manager 1/Architect 1 SOE</v>
          </cell>
          <cell r="B52">
            <v>60.246441125783157</v>
          </cell>
        </row>
        <row r="53">
          <cell r="A53" t="str">
            <v>Manager 2/Architect 2</v>
          </cell>
          <cell r="B53">
            <v>65.513398088205165</v>
          </cell>
        </row>
        <row r="54">
          <cell r="A54" t="str">
            <v>Manager 2/Architect 2 SOE</v>
          </cell>
          <cell r="B54">
            <v>65.513398088205165</v>
          </cell>
        </row>
        <row r="55">
          <cell r="A55" t="str">
            <v>Manager 3/Architect 3</v>
          </cell>
          <cell r="B55">
            <v>74.73131376000002</v>
          </cell>
        </row>
        <row r="56">
          <cell r="A56" t="str">
            <v>Manager 3/Architect 3 SOE</v>
          </cell>
          <cell r="B56">
            <v>74.73131376000002</v>
          </cell>
        </row>
        <row r="57">
          <cell r="A57" t="str">
            <v>Sr Manager 1/Sr Architect 1</v>
          </cell>
          <cell r="B57">
            <v>79.072068504000029</v>
          </cell>
        </row>
        <row r="58">
          <cell r="A58" t="str">
            <v>Sr Manager 1/Sr Architect 1 SOE</v>
          </cell>
          <cell r="B58">
            <v>79.072068504000029</v>
          </cell>
        </row>
        <row r="59">
          <cell r="A59" t="str">
            <v>Sr Manager 2/Sr Architect 2</v>
          </cell>
          <cell r="B59">
            <v>87.397411622400043</v>
          </cell>
        </row>
        <row r="60">
          <cell r="A60" t="str">
            <v>Sr Manager 2/Sr Architect 2 SOE</v>
          </cell>
          <cell r="B60">
            <v>87.397411622400043</v>
          </cell>
        </row>
        <row r="61">
          <cell r="A61" t="str">
            <v>Director Con Svs/Spec Svs</v>
          </cell>
          <cell r="B61">
            <v>96.886300150588269</v>
          </cell>
        </row>
        <row r="62">
          <cell r="A62" t="str">
            <v>Director SOE</v>
          </cell>
          <cell r="B62">
            <v>96.886300150588269</v>
          </cell>
        </row>
        <row r="63">
          <cell r="A63" t="str">
            <v>VP</v>
          </cell>
          <cell r="B63">
            <v>155.67806746632914</v>
          </cell>
        </row>
        <row r="64">
          <cell r="A64" t="str">
            <v>VP SOE</v>
          </cell>
          <cell r="B64">
            <v>155.67806746632914</v>
          </cell>
        </row>
        <row r="65">
          <cell r="A65" t="str">
            <v>Managing VP SOE</v>
          </cell>
          <cell r="B65">
            <v>155.67806746632914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ging"/>
      <sheetName val="Macro"/>
      <sheetName val="Variable"/>
      <sheetName val="Bid_Information"/>
      <sheetName val="Input"/>
      <sheetName val="Monthly_Input"/>
      <sheetName val="Pricing"/>
      <sheetName val="Hourly_Price_By_Year"/>
      <sheetName val="Tiered_Pricing"/>
      <sheetName val="Billing_Sched"/>
      <sheetName val="Report"/>
      <sheetName val="Cost_Detail"/>
      <sheetName val="Tables"/>
      <sheetName val="Price_Grids"/>
      <sheetName val="Lite"/>
      <sheetName val="Blank_Sheet1"/>
      <sheetName val="Blank_Sheet2"/>
      <sheetName val="Blank_Sheet3"/>
      <sheetName val="billdata"/>
      <sheetName val="US_Report"/>
      <sheetName val="Currency_Report"/>
      <sheetName val="ModCurrInfl"/>
      <sheetName val="ModLoadTables"/>
      <sheetName val="Startup"/>
      <sheetName val="ModLinda"/>
      <sheetName val="modbijoorkbshortcuts"/>
      <sheetName val="modBidSetup"/>
      <sheetName val="modPopBidInfo"/>
      <sheetName val="modUtility"/>
      <sheetName val="modInit"/>
      <sheetName val="modbijoor"/>
      <sheetName val="modPaul"/>
      <sheetName val="modUpgrade"/>
      <sheetName val="ModUpdateLoc"/>
      <sheetName val="AutoUpdate"/>
    </sheetNames>
    <sheetDataSet>
      <sheetData sheetId="0" refreshError="1"/>
      <sheetData sheetId="1" refreshError="1"/>
      <sheetData sheetId="2">
        <row r="7">
          <cell r="CF7">
            <v>69.430000000000007</v>
          </cell>
        </row>
        <row r="36">
          <cell r="AA36">
            <v>1</v>
          </cell>
        </row>
      </sheetData>
      <sheetData sheetId="3" refreshError="1"/>
      <sheetData sheetId="4">
        <row r="18">
          <cell r="H18" t="str">
            <v>Y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L-HQ"/>
    </sheetNames>
    <definedNames>
      <definedName name="Current" refersTo="#REF!"/>
      <definedName name="DSTD_Clear" refersTo="#REF!"/>
      <definedName name="FullGross" refersTo="#REF!"/>
      <definedName name="Gr" refersTo="#REF!"/>
      <definedName name="npit" refersTo="#REF!"/>
      <definedName name="pit" refersTo="#REF!"/>
      <definedName name="s" refersTo="#REF!"/>
      <definedName name="Scenario3" refersTo="#REF!"/>
    </definedNames>
    <sheetDataSet>
      <sheetData sheetId="0">
        <row r="4">
          <cell r="F4" t="str">
            <v>Acc Dr/Cr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>
        <row r="15">
          <cell r="E15" t="str">
            <v>State</v>
          </cell>
        </row>
        <row r="22">
          <cell r="E22" t="str">
            <v>WST</v>
          </cell>
        </row>
        <row r="23">
          <cell r="E23">
            <v>0.22</v>
          </cell>
        </row>
        <row r="24">
          <cell r="D24" t="b">
            <v>1</v>
          </cell>
        </row>
        <row r="27">
          <cell r="G27">
            <v>7</v>
          </cell>
        </row>
        <row r="28">
          <cell r="D28" t="b">
            <v>0</v>
          </cell>
        </row>
      </sheetData>
      <sheetData sheetId="2">
        <row r="39">
          <cell r="D39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Targeted Testing"/>
      <sheetName val="Test Bank Reconciliation 1"/>
      <sheetName val="Note A"/>
      <sheetName val="Note B"/>
      <sheetName val="Note C"/>
      <sheetName val="Note D"/>
      <sheetName val="Test Bank Reconciliation 2"/>
      <sheetName val="Note E"/>
      <sheetName val="Note F"/>
      <sheetName val="Note G"/>
      <sheetName val="Test Bank Reconciliation 3"/>
      <sheetName val="Note H"/>
      <sheetName val="Note I"/>
      <sheetName val="Note J"/>
      <sheetName val="Test Bank Reconciliation 4"/>
      <sheetName val="Note K"/>
      <sheetName val="Note L"/>
      <sheetName val="Note M"/>
      <sheetName val="AR Drop Downs"/>
      <sheetName val="ARLU"/>
      <sheetName val="First Sample Results"/>
      <sheetName val="DropDown"/>
      <sheetName val="Currency"/>
      <sheetName val="Targeted_Testing"/>
      <sheetName val="Test_Bank_Reconciliation_1"/>
      <sheetName val="Note_A"/>
      <sheetName val="Note_B"/>
      <sheetName val="Note_C"/>
      <sheetName val="Note_D"/>
      <sheetName val="Test_Bank_Reconciliation_2"/>
      <sheetName val="Note_E"/>
      <sheetName val="Note_F"/>
      <sheetName val="Note_G"/>
      <sheetName val="Test_Bank_Reconciliation_3"/>
      <sheetName val="Note_H"/>
      <sheetName val="Note_I"/>
      <sheetName val="Note_J"/>
      <sheetName val="Test_Bank_Reconciliation_4"/>
      <sheetName val="Note_K"/>
      <sheetName val="Note_L"/>
      <sheetName val="Note_M"/>
      <sheetName val="AR_Drop_Downs"/>
      <sheetName val="First_Sample_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US$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"/>
      <sheetName val="PL"/>
      <sheetName val="Valuation"/>
      <sheetName val="Production Sales EdL"/>
      <sheetName val="Exst Loan"/>
      <sheetName val="Comp"/>
      <sheetName val="Transmission"/>
      <sheetName val="Houay Ho"/>
      <sheetName val="Theun Hinboun"/>
      <sheetName val="Nam Ngum2 "/>
      <sheetName val="Nam Ngum 5 "/>
      <sheetName val="Nam Lik12  "/>
      <sheetName val="Xehaman3"/>
      <sheetName val="Xehaman1"/>
      <sheetName val="Nam Tha1"/>
      <sheetName val="IPP_Summary "/>
      <sheetName val="All Existing Plus IPP"/>
      <sheetName val="Assumption"/>
      <sheetName val="4 Hydro xs"/>
      <sheetName val="Nam mang3"/>
      <sheetName val="Xeset1"/>
      <sheetName val="Nam Leuk"/>
      <sheetName val="Nam Ngum1"/>
      <sheetName val="All Existing "/>
      <sheetName val="PPE"/>
      <sheetName val="Debt"/>
      <sheetName val="HHPC"/>
      <sheetName val="ECost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ables"/>
      <sheetName val="Val mth"/>
      <sheetName val="Val Fin Qtr"/>
      <sheetName val="Val BC Qtr"/>
      <sheetName val="Acq"/>
      <sheetName val="Disp"/>
      <sheetName val="Fin qtr"/>
      <sheetName val="BC qtr"/>
      <sheetName val="SC mth"/>
      <sheetName val="LOG mth"/>
      <sheetName val="SC qtr"/>
      <sheetName val="Treas forecast"/>
      <sheetName val="Treas actual"/>
      <sheetName val="Sales mth"/>
      <sheetName val="Sales qtr"/>
      <sheetName val="HR mth"/>
      <sheetName val="HR qtr"/>
      <sheetName val="dat"/>
      <sheetName val="Val_mth"/>
      <sheetName val="Val_Fin_Qtr"/>
      <sheetName val="Val_BC_Qtr"/>
      <sheetName val="Fin_qtr"/>
      <sheetName val="BC_qtr"/>
      <sheetName val="SC_mth"/>
      <sheetName val="LOG_mth"/>
      <sheetName val="SC_qtr"/>
      <sheetName val="Treas_forecast"/>
      <sheetName val="Treas_actual"/>
      <sheetName val="Sales_mth"/>
      <sheetName val="Sales_qtr"/>
      <sheetName val="HR_mth"/>
      <sheetName val="HR_qtr"/>
    </sheetNames>
    <sheetDataSet>
      <sheetData sheetId="0"/>
      <sheetData sheetId="1" refreshError="1">
        <row r="2">
          <cell r="C2" t="str">
            <v>Apr</v>
          </cell>
          <cell r="K2" t="str">
            <v>Lao Brewery Co Ltd</v>
          </cell>
          <cell r="L2" t="str">
            <v>LAK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Tables"/>
      <sheetName val="ASC"/>
      <sheetName val="Controls"/>
      <sheetName val="BW"/>
      <sheetName val="Summary"/>
      <sheetName val="Charts"/>
      <sheetName val="Reporting 2005"/>
      <sheetName val="Intercompany"/>
      <sheetName val="Quarterly financial  forms"/>
      <sheetName val="Quarterly non financial forms"/>
      <sheetName val="Supply chain"/>
      <sheetName val="Volumes BW"/>
      <sheetName val="Treasury reporting"/>
      <sheetName val="Summary Treasury"/>
      <sheetName val="Analysis of sales"/>
      <sheetName val="KPI &amp; OPEX"/>
      <sheetName val="Aqui of Subs -  Parent &amp; Groups"/>
      <sheetName val="Disp of Subs -  Parent &amp; Groups"/>
      <sheetName val="Yearly financial forms"/>
      <sheetName val="Yearly cash flow form"/>
      <sheetName val="Yearly sundry forms"/>
      <sheetName val="Yearly tax reconciliation"/>
      <sheetName val="Yearly equity reconciliation"/>
      <sheetName val="Approval"/>
      <sheetName val="Budget 2005"/>
      <sheetName val="Reporting 2004"/>
      <sheetName val="test"/>
      <sheetName val="Reporting 2003"/>
      <sheetName val="BS"/>
      <sheetName val="Pro+Log"/>
      <sheetName val="bal.lg"/>
      <sheetName val="M"/>
      <sheetName val="pl.lg"/>
      <sheetName val="qty.lg"/>
      <sheetName val="Reporting_2005"/>
      <sheetName val="Quarterly_financial__forms"/>
      <sheetName val="Quarterly_non_financial_forms"/>
      <sheetName val="Supply_chain"/>
      <sheetName val="Volumes_BW"/>
      <sheetName val="Treasury_reporting"/>
      <sheetName val="Summary_Treasury"/>
      <sheetName val="Analysis_of_sales"/>
      <sheetName val="KPI_&amp;_OPEX"/>
      <sheetName val="Aqui_of_Subs_-__Parent_&amp;_Groups"/>
      <sheetName val="Disp_of_Subs_-__Parent_&amp;_Groups"/>
      <sheetName val="Yearly_financial_forms"/>
      <sheetName val="Yearly_cash_flow_form"/>
      <sheetName val="Yearly_sundry_forms"/>
      <sheetName val="Yearly_tax_reconciliation"/>
      <sheetName val="Yearly_equity_reconciliation"/>
      <sheetName val="Budget_2005"/>
      <sheetName val="Reporting_2004"/>
      <sheetName val="Reporting_2003"/>
      <sheetName val="bal_lg"/>
      <sheetName val="pl_lg"/>
      <sheetName val="qty_lg"/>
      <sheetName val="Start"/>
      <sheetName val="look up"/>
      <sheetName val="Cover"/>
      <sheetName val="Reporting_20051"/>
      <sheetName val="Quarterly_financial__forms1"/>
      <sheetName val="Quarterly_non_financial_forms1"/>
      <sheetName val="Supply_chain1"/>
      <sheetName val="Volumes_BW1"/>
      <sheetName val="Treasury_reporting1"/>
      <sheetName val="Summary_Treasury1"/>
      <sheetName val="Analysis_of_sales1"/>
      <sheetName val="KPI_&amp;_OPEX1"/>
      <sheetName val="Aqui_of_Subs_-__Parent_&amp;_Group1"/>
      <sheetName val="Disp_of_Subs_-__Parent_&amp;_Group1"/>
      <sheetName val="Yearly_financial_forms1"/>
      <sheetName val="Yearly_cash_flow_form1"/>
      <sheetName val="Yearly_sundry_forms1"/>
      <sheetName val="Yearly_tax_reconciliation1"/>
      <sheetName val="Yearly_equity_reconciliation1"/>
      <sheetName val="Budget_20051"/>
      <sheetName val="Reporting_20041"/>
      <sheetName val="Reporting_20031"/>
      <sheetName val="Reporting_20052"/>
      <sheetName val="Quarterly_financial__forms2"/>
      <sheetName val="Quarterly_non_financial_forms2"/>
      <sheetName val="Supply_chain2"/>
      <sheetName val="Volumes_BW2"/>
      <sheetName val="Treasury_reporting2"/>
      <sheetName val="Summary_Treasury2"/>
      <sheetName val="Analysis_of_sales2"/>
      <sheetName val="KPI_&amp;_OPEX2"/>
      <sheetName val="Aqui_of_Subs_-__Parent_&amp;_Group2"/>
      <sheetName val="Disp_of_Subs_-__Parent_&amp;_Group2"/>
      <sheetName val="Yearly_financial_forms2"/>
      <sheetName val="Yearly_cash_flow_form2"/>
      <sheetName val="Yearly_sundry_forms2"/>
      <sheetName val="Yearly_tax_reconciliation2"/>
      <sheetName val="Yearly_equity_reconciliation2"/>
      <sheetName val="Budget_20052"/>
      <sheetName val="Reporting_20042"/>
      <sheetName val="Reporting_20032"/>
      <sheetName val="DataSheet"/>
      <sheetName val="vs Bgt"/>
      <sheetName val="OPEX Sales"/>
      <sheetName val="Selection"/>
      <sheetName val="SEAB Adj."/>
      <sheetName val="Com. Adj."/>
      <sheetName val="IBD Adj."/>
      <sheetName val="TrialBalance"/>
      <sheetName val="Ranges1"/>
    </sheetNames>
    <sheetDataSet>
      <sheetData sheetId="0" refreshError="1"/>
      <sheetData sheetId="1" refreshError="1">
        <row r="96">
          <cell r="C96" t="str">
            <v>Feldschloesschen Getränke Gruppe AG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tercompany Mar-2013-2"/>
      <sheetName val="Invoice Mar13"/>
      <sheetName val="IC Proc Detail"/>
      <sheetName val="IC Proc Detail (2)"/>
      <sheetName val="IC Rec Detail"/>
      <sheetName val="IC Bill Detail (2)"/>
      <sheetName val="IC Bill Detail"/>
    </sheetNames>
    <sheetDataSet>
      <sheetData sheetId="0"/>
      <sheetData sheetId="1">
        <row r="6">
          <cell r="G6">
            <v>1.042</v>
          </cell>
        </row>
      </sheetData>
      <sheetData sheetId="2"/>
      <sheetData sheetId="3"/>
      <sheetData sheetId="4">
        <row r="132">
          <cell r="S132">
            <v>324935.93</v>
          </cell>
        </row>
      </sheetData>
      <sheetData sheetId="5">
        <row r="132">
          <cell r="R132">
            <v>82334.94</v>
          </cell>
        </row>
      </sheetData>
      <sheetData sheetId="6">
        <row r="18">
          <cell r="F18">
            <v>197.11</v>
          </cell>
        </row>
      </sheetData>
      <sheetData sheetId="7">
        <row r="132">
          <cell r="S132">
            <v>16246.91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tt"/>
      <sheetName val="Hitachi-Oracle"/>
      <sheetName val="Client-WIP"/>
      <sheetName val="Pricing"/>
    </sheetNames>
    <sheetDataSet>
      <sheetData sheetId="0"/>
      <sheetData sheetId="1"/>
      <sheetData sheetId="2" refreshError="1"/>
      <sheetData sheetId="3">
        <row r="4">
          <cell r="A4">
            <v>1</v>
          </cell>
          <cell r="B4">
            <v>105</v>
          </cell>
          <cell r="C4">
            <v>35</v>
          </cell>
          <cell r="D4">
            <v>840</v>
          </cell>
          <cell r="E4">
            <v>105</v>
          </cell>
          <cell r="F4">
            <v>840</v>
          </cell>
          <cell r="G4" t="str">
            <v>C1</v>
          </cell>
          <cell r="H4" t="str">
            <v>Consultant - Level 1</v>
          </cell>
          <cell r="J4">
            <v>155</v>
          </cell>
        </row>
        <row r="5">
          <cell r="A5">
            <v>2</v>
          </cell>
          <cell r="B5">
            <v>105</v>
          </cell>
          <cell r="C5">
            <v>35</v>
          </cell>
          <cell r="D5">
            <v>840</v>
          </cell>
          <cell r="E5">
            <v>105</v>
          </cell>
          <cell r="F5">
            <v>840</v>
          </cell>
          <cell r="G5" t="str">
            <v>C2</v>
          </cell>
          <cell r="H5" t="str">
            <v>Consultant - Level 2</v>
          </cell>
          <cell r="J5">
            <v>155</v>
          </cell>
        </row>
        <row r="6">
          <cell r="A6">
            <v>3</v>
          </cell>
          <cell r="B6">
            <v>125</v>
          </cell>
          <cell r="C6">
            <v>51</v>
          </cell>
          <cell r="D6">
            <v>1000</v>
          </cell>
          <cell r="E6">
            <v>125</v>
          </cell>
          <cell r="F6">
            <v>1000</v>
          </cell>
          <cell r="G6" t="str">
            <v>SC1</v>
          </cell>
          <cell r="H6" t="str">
            <v>Senior Consultant 1</v>
          </cell>
          <cell r="J6">
            <v>190</v>
          </cell>
        </row>
        <row r="7">
          <cell r="A7">
            <v>4</v>
          </cell>
          <cell r="B7">
            <v>125</v>
          </cell>
          <cell r="C7">
            <v>51</v>
          </cell>
          <cell r="D7">
            <v>1000</v>
          </cell>
          <cell r="E7">
            <v>125</v>
          </cell>
          <cell r="F7">
            <v>1000</v>
          </cell>
          <cell r="G7" t="str">
            <v>SC2</v>
          </cell>
          <cell r="H7" t="str">
            <v>Senior Consulting 2</v>
          </cell>
          <cell r="J7">
            <v>190</v>
          </cell>
        </row>
        <row r="8">
          <cell r="A8">
            <v>5</v>
          </cell>
          <cell r="B8">
            <v>175</v>
          </cell>
          <cell r="C8">
            <v>63</v>
          </cell>
          <cell r="D8">
            <v>1400</v>
          </cell>
          <cell r="E8">
            <v>175</v>
          </cell>
          <cell r="F8">
            <v>1400</v>
          </cell>
          <cell r="G8" t="str">
            <v>M1</v>
          </cell>
          <cell r="H8" t="str">
            <v>Manager 1</v>
          </cell>
          <cell r="J8">
            <v>240</v>
          </cell>
        </row>
        <row r="9">
          <cell r="A9">
            <v>6</v>
          </cell>
          <cell r="B9">
            <v>175</v>
          </cell>
          <cell r="C9">
            <v>63</v>
          </cell>
          <cell r="D9">
            <v>1400</v>
          </cell>
          <cell r="E9">
            <v>175</v>
          </cell>
          <cell r="F9">
            <v>1400</v>
          </cell>
          <cell r="G9" t="str">
            <v>M2</v>
          </cell>
          <cell r="H9" t="str">
            <v>Manager 2</v>
          </cell>
          <cell r="J9">
            <v>240</v>
          </cell>
        </row>
        <row r="10">
          <cell r="A10">
            <v>7</v>
          </cell>
          <cell r="B10">
            <v>175</v>
          </cell>
          <cell r="C10">
            <v>75</v>
          </cell>
          <cell r="D10">
            <v>1400</v>
          </cell>
          <cell r="E10">
            <v>175</v>
          </cell>
          <cell r="F10">
            <v>1400</v>
          </cell>
          <cell r="G10" t="str">
            <v>M3</v>
          </cell>
          <cell r="H10" t="str">
            <v>Experienced Manager</v>
          </cell>
          <cell r="J10">
            <v>275</v>
          </cell>
        </row>
        <row r="11">
          <cell r="A11">
            <v>8</v>
          </cell>
          <cell r="B11">
            <v>175</v>
          </cell>
          <cell r="C11">
            <v>63</v>
          </cell>
          <cell r="D11">
            <v>1400</v>
          </cell>
          <cell r="E11">
            <v>175</v>
          </cell>
          <cell r="F11">
            <v>1400</v>
          </cell>
          <cell r="G11" t="str">
            <v>A1</v>
          </cell>
          <cell r="H11" t="str">
            <v>Tech/Developer - 1</v>
          </cell>
          <cell r="J11">
            <v>240</v>
          </cell>
        </row>
        <row r="12">
          <cell r="A12">
            <v>9</v>
          </cell>
          <cell r="B12">
            <v>175</v>
          </cell>
          <cell r="C12">
            <v>63</v>
          </cell>
          <cell r="D12">
            <v>1400</v>
          </cell>
          <cell r="E12">
            <v>175</v>
          </cell>
          <cell r="F12">
            <v>1400</v>
          </cell>
          <cell r="G12" t="str">
            <v>A2</v>
          </cell>
          <cell r="H12" t="str">
            <v>Tech/Developer - 2</v>
          </cell>
          <cell r="J12">
            <v>240</v>
          </cell>
        </row>
        <row r="13">
          <cell r="A13">
            <v>10</v>
          </cell>
          <cell r="B13">
            <v>175</v>
          </cell>
          <cell r="C13">
            <v>75</v>
          </cell>
          <cell r="D13">
            <v>1400</v>
          </cell>
          <cell r="E13">
            <v>175</v>
          </cell>
          <cell r="F13">
            <v>1400</v>
          </cell>
          <cell r="G13" t="str">
            <v>A3</v>
          </cell>
          <cell r="H13" t="str">
            <v>Tech/Developer Lead</v>
          </cell>
          <cell r="J13">
            <v>275</v>
          </cell>
        </row>
        <row r="14">
          <cell r="A14">
            <v>11</v>
          </cell>
          <cell r="B14">
            <v>200</v>
          </cell>
          <cell r="C14">
            <v>84</v>
          </cell>
          <cell r="D14">
            <v>1600</v>
          </cell>
          <cell r="E14">
            <v>200</v>
          </cell>
          <cell r="F14">
            <v>1600</v>
          </cell>
          <cell r="G14" t="str">
            <v>SM1</v>
          </cell>
          <cell r="H14" t="str">
            <v>Senior Manager 1</v>
          </cell>
          <cell r="J14">
            <v>315</v>
          </cell>
        </row>
        <row r="15">
          <cell r="A15">
            <v>12</v>
          </cell>
          <cell r="B15">
            <v>200</v>
          </cell>
          <cell r="C15">
            <v>84</v>
          </cell>
          <cell r="D15">
            <v>1600</v>
          </cell>
          <cell r="E15">
            <v>200</v>
          </cell>
          <cell r="F15">
            <v>1600</v>
          </cell>
          <cell r="G15" t="str">
            <v>SM2</v>
          </cell>
          <cell r="H15" t="str">
            <v>Senior Manager 2</v>
          </cell>
          <cell r="J15">
            <v>315</v>
          </cell>
        </row>
        <row r="16">
          <cell r="A16">
            <v>13</v>
          </cell>
          <cell r="B16">
            <v>225</v>
          </cell>
          <cell r="C16">
            <v>97</v>
          </cell>
          <cell r="D16">
            <v>1800</v>
          </cell>
          <cell r="E16">
            <v>225</v>
          </cell>
          <cell r="F16">
            <v>1800</v>
          </cell>
          <cell r="G16" t="str">
            <v>DIR</v>
          </cell>
          <cell r="H16" t="str">
            <v>Director</v>
          </cell>
          <cell r="J16">
            <v>350</v>
          </cell>
        </row>
        <row r="17">
          <cell r="A17">
            <v>14</v>
          </cell>
          <cell r="B17">
            <v>250</v>
          </cell>
          <cell r="C17">
            <v>156</v>
          </cell>
          <cell r="D17">
            <v>2000</v>
          </cell>
          <cell r="E17">
            <v>250</v>
          </cell>
          <cell r="F17">
            <v>2000</v>
          </cell>
          <cell r="G17" t="str">
            <v>VP</v>
          </cell>
          <cell r="H17" t="str">
            <v>Officer In Charge / QA</v>
          </cell>
          <cell r="J17">
            <v>400</v>
          </cell>
        </row>
        <row r="18">
          <cell r="A18" t="str">
            <v>Contractors</v>
          </cell>
        </row>
        <row r="19">
          <cell r="A19">
            <v>15</v>
          </cell>
          <cell r="B19">
            <v>175</v>
          </cell>
          <cell r="C19">
            <v>110</v>
          </cell>
          <cell r="D19">
            <v>1400</v>
          </cell>
          <cell r="E19">
            <v>175</v>
          </cell>
          <cell r="F19">
            <v>1400</v>
          </cell>
          <cell r="G19" t="str">
            <v>HR</v>
          </cell>
          <cell r="H19" t="str">
            <v>Contractor 1</v>
          </cell>
          <cell r="J19">
            <v>175</v>
          </cell>
        </row>
        <row r="20">
          <cell r="A20">
            <v>16</v>
          </cell>
          <cell r="B20">
            <v>185</v>
          </cell>
          <cell r="C20">
            <v>115</v>
          </cell>
          <cell r="D20">
            <v>1480</v>
          </cell>
          <cell r="E20">
            <v>185</v>
          </cell>
          <cell r="F20">
            <v>1480</v>
          </cell>
          <cell r="G20" t="str">
            <v>HR</v>
          </cell>
          <cell r="H20" t="str">
            <v>Contractor 2</v>
          </cell>
          <cell r="J20">
            <v>185</v>
          </cell>
        </row>
        <row r="21">
          <cell r="A21">
            <v>17</v>
          </cell>
          <cell r="B21">
            <v>195</v>
          </cell>
          <cell r="C21">
            <v>120</v>
          </cell>
          <cell r="D21">
            <v>1560</v>
          </cell>
          <cell r="E21">
            <v>195</v>
          </cell>
          <cell r="F21">
            <v>1560</v>
          </cell>
          <cell r="G21" t="str">
            <v>HR</v>
          </cell>
          <cell r="H21" t="str">
            <v>Contractor 3</v>
          </cell>
          <cell r="J21">
            <v>195</v>
          </cell>
        </row>
        <row r="22">
          <cell r="A22">
            <v>18</v>
          </cell>
          <cell r="B22">
            <v>130</v>
          </cell>
          <cell r="C22">
            <v>85</v>
          </cell>
          <cell r="D22">
            <v>1040</v>
          </cell>
          <cell r="E22">
            <v>130</v>
          </cell>
          <cell r="F22">
            <v>1040</v>
          </cell>
          <cell r="G22" t="str">
            <v>DV1</v>
          </cell>
          <cell r="H22" t="str">
            <v>Developer</v>
          </cell>
          <cell r="J22">
            <v>136</v>
          </cell>
        </row>
        <row r="23">
          <cell r="A23">
            <v>19</v>
          </cell>
          <cell r="B23">
            <v>130</v>
          </cell>
          <cell r="C23">
            <v>95</v>
          </cell>
          <cell r="D23">
            <v>1040</v>
          </cell>
          <cell r="E23">
            <v>130</v>
          </cell>
          <cell r="F23">
            <v>1040</v>
          </cell>
          <cell r="G23" t="str">
            <v>DV2</v>
          </cell>
          <cell r="H23" t="str">
            <v>Developer - 2</v>
          </cell>
          <cell r="J23">
            <v>152</v>
          </cell>
        </row>
        <row r="24">
          <cell r="A24">
            <v>20</v>
          </cell>
          <cell r="B24">
            <v>130</v>
          </cell>
          <cell r="C24">
            <v>105</v>
          </cell>
          <cell r="D24">
            <v>1040</v>
          </cell>
          <cell r="E24">
            <v>130</v>
          </cell>
          <cell r="F24">
            <v>1040</v>
          </cell>
          <cell r="G24" t="str">
            <v>DV3</v>
          </cell>
          <cell r="H24" t="str">
            <v>Developer - 3</v>
          </cell>
          <cell r="J24">
            <v>168</v>
          </cell>
        </row>
        <row r="25">
          <cell r="A25">
            <v>21</v>
          </cell>
          <cell r="B25">
            <v>155</v>
          </cell>
          <cell r="C25">
            <v>155</v>
          </cell>
          <cell r="D25">
            <v>1240</v>
          </cell>
          <cell r="E25">
            <v>155</v>
          </cell>
          <cell r="F25">
            <v>1240</v>
          </cell>
          <cell r="G25" t="str">
            <v>CNC</v>
          </cell>
          <cell r="H25" t="str">
            <v>CNC from JDE</v>
          </cell>
          <cell r="J25">
            <v>155</v>
          </cell>
        </row>
        <row r="26">
          <cell r="A26">
            <v>22</v>
          </cell>
          <cell r="B26">
            <v>184</v>
          </cell>
          <cell r="C26">
            <v>184</v>
          </cell>
          <cell r="D26">
            <v>1472</v>
          </cell>
          <cell r="E26">
            <v>184</v>
          </cell>
          <cell r="F26">
            <v>1472</v>
          </cell>
          <cell r="G26" t="str">
            <v>JDE1</v>
          </cell>
          <cell r="H26" t="str">
            <v>Oracle JDE 1</v>
          </cell>
          <cell r="J26">
            <v>184</v>
          </cell>
        </row>
        <row r="27">
          <cell r="A27">
            <v>23</v>
          </cell>
          <cell r="B27">
            <v>208</v>
          </cell>
          <cell r="C27">
            <v>208</v>
          </cell>
          <cell r="D27">
            <v>1664</v>
          </cell>
          <cell r="E27">
            <v>208</v>
          </cell>
          <cell r="F27">
            <v>1664</v>
          </cell>
          <cell r="G27" t="str">
            <v>JDE2</v>
          </cell>
          <cell r="H27" t="str">
            <v>Oracle JDE 2</v>
          </cell>
          <cell r="J27">
            <v>208</v>
          </cell>
        </row>
        <row r="28">
          <cell r="A28">
            <v>24</v>
          </cell>
          <cell r="B28">
            <v>250</v>
          </cell>
          <cell r="C28">
            <v>224</v>
          </cell>
          <cell r="D28">
            <v>2000</v>
          </cell>
          <cell r="E28">
            <v>250</v>
          </cell>
          <cell r="F28">
            <v>2000</v>
          </cell>
          <cell r="G28" t="str">
            <v>JDE3</v>
          </cell>
          <cell r="H28" t="str">
            <v>Oracle JDE 3</v>
          </cell>
          <cell r="J28">
            <v>224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comes"/>
      <sheetName val="Asset"/>
      <sheetName val="Liability"/>
      <sheetName val="EIncomes"/>
      <sheetName val="EAsset"/>
      <sheetName val="ELiability"/>
      <sheetName val="Acc&amp;Tax"/>
      <sheetName val="ຫນ້າປົກ"/>
      <sheetName val="ຫລຸ້ຍຫ້ຽນ"/>
      <sheetName val="Sheet2"/>
      <sheetName val="ຕິດ​ຕາມ​ສາງ ສຄ"/>
      <sheetName val="ສັນຍາ"/>
      <sheetName val="ໃບສະເຫນີລາຄາ"/>
      <sheetName val="​ໃບ​ສົມ​ທຽບ​ດ້ານ ບ​ຊ-ອກ"/>
      <sheetName val="​ສ່ວນ​ປ່ຽນ​ແປງ​ທຶນ"/>
      <sheetName val="Cash. 1"/>
      <sheetName val="Cash. 1_2"/>
      <sheetName val="Cash. 2"/>
      <sheetName val="Equity"/>
      <sheetName val="Tb"/>
      <sheetName val="4Incomes"/>
      <sheetName val="PrevYear"/>
      <sheetName val="FS_DB"/>
      <sheetName val="FS_DB_BAK"/>
      <sheetName val="ໄບເກັບເງີນ"/>
      <sheetName val="."/>
      <sheetName val="ມພທ"/>
      <sheetName val="ສົນເຂົ້າ ພາຍໄນ 2022"/>
      <sheetName val="ລະອຽດ vat in M"/>
      <sheetName val="ສະຫລຸບ vat in Y"/>
      <sheetName val="ເງິນເດືອນ ພງ"/>
      <sheetName val="ຕິດຕາມສິນຄ້າໃນສ່າງ"/>
      <sheetName val="Sheet1"/>
      <sheetName val="ສະຫຼຸບ ອມ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7">
          <cell r="B17">
            <v>1</v>
          </cell>
          <cell r="C17">
            <v>-578493516</v>
          </cell>
          <cell r="D17">
            <v>0</v>
          </cell>
          <cell r="E17" t="str">
            <v>70,71</v>
          </cell>
        </row>
        <row r="18">
          <cell r="B18">
            <v>2</v>
          </cell>
          <cell r="C18">
            <v>856414249</v>
          </cell>
          <cell r="D18">
            <v>0</v>
          </cell>
          <cell r="E18" t="str">
            <v>603, 604, 605, 607</v>
          </cell>
          <cell r="F18" t="str">
            <v>601,602,606,609,61,62,63,64,68,78</v>
          </cell>
        </row>
        <row r="19">
          <cell r="B19">
            <v>3</v>
          </cell>
          <cell r="C19">
            <v>0</v>
          </cell>
          <cell r="D19">
            <v>0</v>
          </cell>
        </row>
        <row r="20">
          <cell r="B20">
            <v>4</v>
          </cell>
          <cell r="C20">
            <v>0</v>
          </cell>
          <cell r="D20">
            <v>0</v>
          </cell>
          <cell r="E20" t="str">
            <v>74, 75</v>
          </cell>
        </row>
        <row r="21">
          <cell r="B21">
            <v>5</v>
          </cell>
          <cell r="C21">
            <v>16242000</v>
          </cell>
          <cell r="D21">
            <v>0</v>
          </cell>
          <cell r="F21" t="str">
            <v>601,602,606,609,61,62,63,64,68,78</v>
          </cell>
        </row>
        <row r="22">
          <cell r="B22">
            <v>6</v>
          </cell>
          <cell r="C22">
            <v>252164780</v>
          </cell>
          <cell r="D22">
            <v>0</v>
          </cell>
          <cell r="F22" t="str">
            <v>601,602,606,609,61,62,63,64,68,78</v>
          </cell>
        </row>
        <row r="23">
          <cell r="B23">
            <v>7</v>
          </cell>
          <cell r="C23">
            <v>4264264</v>
          </cell>
          <cell r="D23">
            <v>0</v>
          </cell>
          <cell r="E23">
            <v>65</v>
          </cell>
        </row>
        <row r="24">
          <cell r="B24">
            <v>8</v>
          </cell>
          <cell r="C24">
            <v>0</v>
          </cell>
          <cell r="D24">
            <v>0</v>
          </cell>
        </row>
        <row r="25">
          <cell r="B25">
            <v>9</v>
          </cell>
          <cell r="C25">
            <v>0</v>
          </cell>
          <cell r="D25">
            <v>0</v>
          </cell>
          <cell r="E25">
            <v>76</v>
          </cell>
        </row>
        <row r="26">
          <cell r="B26">
            <v>10</v>
          </cell>
          <cell r="C26">
            <v>0</v>
          </cell>
          <cell r="D26">
            <v>0</v>
          </cell>
          <cell r="E26">
            <v>66</v>
          </cell>
        </row>
        <row r="27">
          <cell r="B27">
            <v>11</v>
          </cell>
          <cell r="C27">
            <v>0</v>
          </cell>
          <cell r="D27">
            <v>0</v>
          </cell>
        </row>
        <row r="28">
          <cell r="B28">
            <v>12</v>
          </cell>
          <cell r="C28">
            <v>7228539</v>
          </cell>
          <cell r="D28">
            <v>0</v>
          </cell>
          <cell r="E28">
            <v>691</v>
          </cell>
        </row>
        <row r="29">
          <cell r="B29">
            <v>13</v>
          </cell>
          <cell r="C29">
            <v>0</v>
          </cell>
          <cell r="D29">
            <v>0</v>
          </cell>
          <cell r="E29" t="str">
            <v>694, 699</v>
          </cell>
        </row>
        <row r="30">
          <cell r="B30">
            <v>14</v>
          </cell>
          <cell r="C30">
            <v>0</v>
          </cell>
          <cell r="D30">
            <v>0</v>
          </cell>
        </row>
        <row r="31">
          <cell r="B31">
            <v>15</v>
          </cell>
          <cell r="C31">
            <v>0</v>
          </cell>
          <cell r="D31">
            <v>0</v>
          </cell>
        </row>
        <row r="32">
          <cell r="B32">
            <v>16</v>
          </cell>
          <cell r="C32">
            <v>0</v>
          </cell>
          <cell r="D32">
            <v>0</v>
          </cell>
        </row>
        <row r="33">
          <cell r="B33">
            <v>17</v>
          </cell>
          <cell r="C33">
            <v>0</v>
          </cell>
          <cell r="D33">
            <v>0</v>
          </cell>
        </row>
        <row r="34">
          <cell r="B34">
            <v>18</v>
          </cell>
          <cell r="C34">
            <v>0</v>
          </cell>
          <cell r="D34">
            <v>0</v>
          </cell>
          <cell r="E34">
            <v>77</v>
          </cell>
        </row>
        <row r="35">
          <cell r="B35">
            <v>19</v>
          </cell>
          <cell r="C35">
            <v>0</v>
          </cell>
          <cell r="D35">
            <v>0</v>
          </cell>
          <cell r="E35">
            <v>67</v>
          </cell>
        </row>
        <row r="36">
          <cell r="B36">
            <v>20</v>
          </cell>
          <cell r="C36">
            <v>0</v>
          </cell>
          <cell r="D36">
            <v>0</v>
          </cell>
        </row>
        <row r="37">
          <cell r="B37">
            <v>21</v>
          </cell>
          <cell r="C37">
            <v>0</v>
          </cell>
          <cell r="D37">
            <v>0</v>
          </cell>
        </row>
        <row r="38">
          <cell r="B38">
            <v>22</v>
          </cell>
          <cell r="C38">
            <v>0</v>
          </cell>
          <cell r="D38">
            <v>0</v>
          </cell>
        </row>
        <row r="39">
          <cell r="B39">
            <v>23</v>
          </cell>
          <cell r="C39">
            <v>0</v>
          </cell>
          <cell r="D39">
            <v>0</v>
          </cell>
        </row>
        <row r="40">
          <cell r="B40">
            <v>24</v>
          </cell>
          <cell r="C40">
            <v>0</v>
          </cell>
          <cell r="D40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94">
          <cell r="C94" t="str">
            <v>31/10/2022</v>
          </cell>
        </row>
      </sheetData>
      <sheetData sheetId="28">
        <row r="115">
          <cell r="C115" t="str">
            <v>31/10/2022</v>
          </cell>
        </row>
      </sheetData>
      <sheetData sheetId="29">
        <row r="7">
          <cell r="D7">
            <v>3777102</v>
          </cell>
        </row>
      </sheetData>
      <sheetData sheetId="30">
        <row r="148">
          <cell r="G148">
            <v>430000</v>
          </cell>
        </row>
      </sheetData>
      <sheetData sheetId="31">
        <row r="58">
          <cell r="H58">
            <v>3777102</v>
          </cell>
        </row>
      </sheetData>
      <sheetData sheetId="32">
        <row r="20">
          <cell r="F20">
            <v>33399641.47368421</v>
          </cell>
        </row>
      </sheetData>
      <sheetData sheetId="3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llSamp"/>
      <sheetName val="Check_Spell"/>
      <sheetName val="Targeted Testing-1"/>
      <sheetName val="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X0310"/>
      <sheetName val="X0311"/>
      <sheetName val="TB0309"/>
      <sheetName val="Targeted_Testing-1"/>
      <sheetName val="Non-Statistical_Sampling-1"/>
      <sheetName val="Targeted_Testing"/>
      <sheetName val="Non-Statistical_Sampling"/>
      <sheetName val="Accept_Reject"/>
      <sheetName val="AR_Drop_Downs"/>
      <sheetName val="First_Sample_Resul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AR5" t="b">
            <v>0</v>
          </cell>
        </row>
      </sheetData>
      <sheetData sheetId="6" refreshError="1"/>
      <sheetData sheetId="7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8" refreshError="1"/>
      <sheetData sheetId="9" refreshError="1"/>
      <sheetData sheetId="10" refreshError="1"/>
      <sheetData sheetId="11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2">
        <row r="3">
          <cell r="C3" t="str">
            <v>Euro</v>
          </cell>
        </row>
      </sheetData>
      <sheetData sheetId="13" refreshError="1"/>
      <sheetData sheetId="14" refreshError="1"/>
      <sheetData sheetId="15" refreshError="1"/>
      <sheetData sheetId="16"/>
      <sheetData sheetId="17"/>
      <sheetData sheetId="18"/>
      <sheetData sheetId="19">
        <row r="5">
          <cell r="AR5" t="b">
            <v>0</v>
          </cell>
        </row>
      </sheetData>
      <sheetData sheetId="20"/>
      <sheetData sheetId="21">
        <row r="6">
          <cell r="A6" t="str">
            <v>Low</v>
          </cell>
        </row>
      </sheetData>
      <sheetData sheetId="2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U329 Guidance"/>
      <sheetName val="Overview"/>
      <sheetName val="Drop Down"/>
      <sheetName val="Template Calculation Sheet"/>
      <sheetName val="Guide Card"/>
      <sheetName val="Using this Template"/>
      <sheetName val="Analytics Summary"/>
      <sheetName val="Delete Analytic"/>
    </sheetNames>
    <sheetDataSet>
      <sheetData sheetId="0"/>
      <sheetData sheetId="1"/>
      <sheetData sheetId="2">
        <row r="2">
          <cell r="A2" t="str">
            <v>Type of analytic…</v>
          </cell>
        </row>
        <row r="3">
          <cell r="A3" t="str">
            <v>Trend analysis</v>
          </cell>
        </row>
        <row r="4">
          <cell r="A4" t="str">
            <v>Ratio analysis</v>
          </cell>
        </row>
        <row r="5">
          <cell r="A5" t="str">
            <v>Reasonableness test</v>
          </cell>
        </row>
        <row r="6">
          <cell r="A6" t="str">
            <v>Regression analytics</v>
          </cell>
        </row>
        <row r="7">
          <cell r="A7" t="str">
            <v>Scanning analytics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Error Checklist"/>
      <sheetName val="Bangkae"/>
      <sheetName val="Bangkapi Tri"/>
      <sheetName val="Fashion Island"/>
      <sheetName val="Ladprao"/>
      <sheetName val="Pinklao"/>
      <sheetName val="Rangsit"/>
      <sheetName val="Seacon Square Cinema"/>
      <sheetName val="Seacon Square Premier"/>
      <sheetName val="Seacon Square Consol"/>
      <sheetName val="Head Office"/>
      <sheetName val="Consolidated"/>
      <sheetName val="Summary"/>
      <sheetName val="Balance Sheet"/>
      <sheetName val="Qtly WC Analysis"/>
      <sheetName val="Cashflow"/>
      <sheetName val="Facilities4Funding"/>
      <sheetName val="Loan details"/>
      <sheetName val="Capex"/>
      <sheetName val="Location Codes"/>
      <sheetName val="Bangkae-Bud"/>
      <sheetName val="Bangkapi Tri-Bud"/>
      <sheetName val="Fashion Island-Bud"/>
      <sheetName val="Ladprao-Bud"/>
      <sheetName val="Pinklao-Bud"/>
      <sheetName val="Rangsit-Bud"/>
      <sheetName val="SeaconBud2"/>
      <sheetName val="SeaconPremBud2"/>
      <sheetName val="Seacon Square-Bud"/>
      <sheetName val="HeadOffice-Bud"/>
      <sheetName val="AGING LOCAL"/>
      <sheetName val="Standing data"/>
      <sheetName val="DB"/>
      <sheetName val="Drop Down"/>
      <sheetName val="Setup"/>
      <sheetName val="Formular"/>
      <sheetName val="donnee pdt"/>
      <sheetName val="PNL"/>
      <sheetName val="Depreciation"/>
      <sheetName val="หน้า 1"/>
      <sheetName val="Incidental Cost"/>
      <sheetName val="ReFormat"/>
      <sheetName val="Lightning"/>
      <sheetName val="#Lookup"/>
      <sheetName val="Error_Checklist"/>
      <sheetName val="Bangkapi_Tri"/>
      <sheetName val="Fashion_Island"/>
      <sheetName val="Seacon_Square_Cinema"/>
      <sheetName val="Seacon_Square_Premier"/>
      <sheetName val="Seacon_Square_Consol"/>
      <sheetName val="Head_Office"/>
      <sheetName val="Balance_Sheet"/>
      <sheetName val="Qtly_WC_Analysis"/>
      <sheetName val="Loan_details"/>
      <sheetName val="Location_Codes"/>
      <sheetName val="Bangkapi_Tri-Bud"/>
      <sheetName val="Fashion_Island-Bud"/>
      <sheetName val="Seacon_Square-Bud"/>
      <sheetName val="AGING_LOCAL"/>
      <sheetName val="Standing_data"/>
      <sheetName val="Drop_Down"/>
      <sheetName val="ForcastImportNET"/>
      <sheetName val="Links"/>
      <sheetName val="Taux"/>
      <sheetName val="PMT P&amp;L"/>
      <sheetName val="Selling and Admins (D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Expr1000</v>
          </cell>
          <cell r="B1" t="str">
            <v>sLocationDesc</v>
          </cell>
          <cell r="C1" t="str">
            <v>nLocationCode</v>
          </cell>
        </row>
        <row r="2">
          <cell r="A2" t="str">
            <v>Bangkae</v>
          </cell>
          <cell r="B2" t="str">
            <v>Bangkae</v>
          </cell>
          <cell r="C2">
            <v>562</v>
          </cell>
        </row>
        <row r="3">
          <cell r="A3" t="str">
            <v>Bangkapi Tri</v>
          </cell>
          <cell r="B3" t="str">
            <v>Bangkapi Tri</v>
          </cell>
          <cell r="C3">
            <v>566</v>
          </cell>
        </row>
        <row r="4">
          <cell r="A4" t="str">
            <v>Fashion Island</v>
          </cell>
          <cell r="B4" t="str">
            <v>Fashion Island</v>
          </cell>
          <cell r="C4">
            <v>571</v>
          </cell>
        </row>
        <row r="5">
          <cell r="A5" t="str">
            <v>Ladprao</v>
          </cell>
          <cell r="B5" t="str">
            <v>Ladprao</v>
          </cell>
          <cell r="C5">
            <v>578</v>
          </cell>
        </row>
        <row r="6">
          <cell r="A6" t="str">
            <v>Pinklao</v>
          </cell>
          <cell r="B6" t="str">
            <v>Pinklao</v>
          </cell>
          <cell r="C6">
            <v>573</v>
          </cell>
        </row>
        <row r="7">
          <cell r="A7" t="str">
            <v>Rangsit</v>
          </cell>
          <cell r="B7" t="str">
            <v>Rangsit</v>
          </cell>
          <cell r="C7">
            <v>564</v>
          </cell>
        </row>
        <row r="8">
          <cell r="A8" t="str">
            <v>Seacon Square</v>
          </cell>
          <cell r="B8" t="str">
            <v>Seacon Square</v>
          </cell>
          <cell r="C8">
            <v>563</v>
          </cell>
        </row>
        <row r="9">
          <cell r="A9" t="str">
            <v>HO Thailand - EGV</v>
          </cell>
          <cell r="B9" t="str">
            <v>HO Thailand - EGV</v>
          </cell>
          <cell r="C9">
            <v>585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"/>
      <sheetName val="SkLabVariable"/>
      <sheetName val="OtherVariable"/>
      <sheetName val="Bid_Information"/>
      <sheetName val="Skilled_Labor_Input"/>
      <sheetName val="Other_Input"/>
      <sheetName val="Tiered_Pricing"/>
      <sheetName val="RatebySkillNoTierPr"/>
      <sheetName val="RatebySkillTierPr"/>
      <sheetName val="BlendLumpSum"/>
      <sheetName val="BlendNoLumpSum"/>
      <sheetName val="FixedTierPr"/>
      <sheetName val="FixedLumpSum"/>
      <sheetName val="FixedNoLumpSum"/>
      <sheetName val="OtherPricing"/>
      <sheetName val="PassThru"/>
      <sheetName val="Billing_Schedule"/>
      <sheetName val="Cost_Detail"/>
      <sheetName val="Report"/>
      <sheetName val="Tables"/>
      <sheetName val="Price_Grids"/>
      <sheetName val="Lite"/>
      <sheetName val="Blank_Sheet1"/>
      <sheetName val="Blank_Sheet2"/>
      <sheetName val="Blank_Sheet3"/>
      <sheetName val="US_Report"/>
      <sheetName val="Currency_Report"/>
      <sheetName val="Group_Reports"/>
      <sheetName val="ModCurrInfl"/>
      <sheetName val="ModLoadTables"/>
      <sheetName val="Startup"/>
      <sheetName val="ModLinda"/>
      <sheetName val="modbijoorkbshortcuts"/>
      <sheetName val="modBidSetup"/>
      <sheetName val="modPopBidInfo"/>
      <sheetName val="modUtility"/>
      <sheetName val="modInit"/>
      <sheetName val="modbijoor"/>
      <sheetName val="modPaul"/>
      <sheetName val="modUpgrade"/>
      <sheetName val="ModUpdateLoc"/>
      <sheetName val="AutoUpdate"/>
    </sheetNames>
    <sheetDataSet>
      <sheetData sheetId="0">
        <row r="9">
          <cell r="S9">
            <v>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Lead &amp; Control Sheet"/>
      <sheetName val="Cut-off - Guest Ledger"/>
      <sheetName val="Cut-off - revenue transaction"/>
      <sheetName val="detail 1011210 "/>
      <sheetName val="Lead"/>
      <sheetName val="Rental revenue "/>
      <sheetName val="31 Dec transaction"/>
      <sheetName val="revenue 1 Jan 18"/>
      <sheetName val="revenue 2 Jan 18"/>
    </sheetNames>
    <sheetDataSet>
      <sheetData sheetId="0">
        <row r="22">
          <cell r="K22" t="b">
            <v>0</v>
          </cell>
        </row>
        <row r="31">
          <cell r="K31" t="b">
            <v>0</v>
          </cell>
        </row>
      </sheetData>
      <sheetData sheetId="1"/>
      <sheetData sheetId="2"/>
      <sheetData sheetId="3"/>
      <sheetData sheetId="4"/>
      <sheetData sheetId="5">
        <row r="2">
          <cell r="D2">
            <v>24737400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del Link"/>
      <sheetName val="BLCP"/>
      <sheetName val="Sheet1"/>
      <sheetName val="Report"/>
      <sheetName val="Balance Sheet"/>
      <sheetName val="NF_Std"/>
      <sheetName val="NF_Ratios"/>
      <sheetName val="NF"/>
      <sheetName val="Summary"/>
      <sheetName val="Cash Flow Statement"/>
      <sheetName val="Back Page"/>
      <sheetName val="BM Report"/>
      <sheetName val="Income Statement"/>
      <sheetName val="Chart13"/>
      <sheetName val="Chart14"/>
      <sheetName val="Chart15"/>
      <sheetName val="Sheet2"/>
      <sheetName val="REGCO (2)"/>
      <sheetName val="CashFlow2"/>
      <sheetName val="CashFlow1"/>
      <sheetName val="REGCO"/>
      <sheetName val="Debt Structure"/>
      <sheetName val="Dept Repayment"/>
      <sheetName val="DD&amp;A"/>
      <sheetName val="KEGCO-2"/>
      <sheetName val="Report P1"/>
      <sheetName val="Report P2"/>
      <sheetName val="Chart12"/>
      <sheetName val="Chart11"/>
      <sheetName val="Investment"/>
      <sheetName val="Sheet9"/>
      <sheetName val="Chart8"/>
      <sheetName val="Chart1"/>
      <sheetName val="Chart4"/>
      <sheetName val="Chart5"/>
      <sheetName val="Chart2"/>
      <sheetName val="Chart6"/>
      <sheetName val="Chart7"/>
      <sheetName val="Chart9"/>
      <sheetName val="Chart3"/>
      <sheetName val="Chart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_Calcs"/>
      <sheetName val="GanttWeek"/>
      <sheetName val="Pricing Summary"/>
      <sheetName val="3Weeks"/>
      <sheetName val="Team"/>
    </sheetNames>
    <sheetDataSet>
      <sheetData sheetId="0" refreshError="1">
        <row r="3">
          <cell r="A3">
            <v>1</v>
          </cell>
          <cell r="B3">
            <v>50</v>
          </cell>
          <cell r="C3">
            <v>55</v>
          </cell>
        </row>
        <row r="4">
          <cell r="A4">
            <v>2</v>
          </cell>
          <cell r="B4">
            <v>100</v>
          </cell>
          <cell r="C4">
            <v>110</v>
          </cell>
        </row>
        <row r="5">
          <cell r="A5">
            <v>3</v>
          </cell>
          <cell r="B5">
            <v>125</v>
          </cell>
          <cell r="C5">
            <v>131.25</v>
          </cell>
        </row>
        <row r="6">
          <cell r="A6">
            <v>4</v>
          </cell>
          <cell r="B6">
            <v>150</v>
          </cell>
          <cell r="C6">
            <v>157.5</v>
          </cell>
        </row>
        <row r="7">
          <cell r="A7">
            <v>5</v>
          </cell>
          <cell r="B7">
            <v>181</v>
          </cell>
          <cell r="C7">
            <v>190.05</v>
          </cell>
        </row>
        <row r="9">
          <cell r="A9">
            <v>6</v>
          </cell>
          <cell r="B9">
            <v>140</v>
          </cell>
          <cell r="C9">
            <v>147</v>
          </cell>
        </row>
        <row r="10">
          <cell r="A10">
            <v>7</v>
          </cell>
          <cell r="B10">
            <v>175</v>
          </cell>
          <cell r="C10">
            <v>184</v>
          </cell>
        </row>
        <row r="11">
          <cell r="A11">
            <v>8</v>
          </cell>
          <cell r="B11">
            <v>190</v>
          </cell>
          <cell r="C11">
            <v>200</v>
          </cell>
        </row>
        <row r="12">
          <cell r="A12">
            <v>9</v>
          </cell>
          <cell r="B12">
            <v>235</v>
          </cell>
          <cell r="C12">
            <v>247</v>
          </cell>
        </row>
        <row r="13">
          <cell r="A13" t="str">
            <v>P</v>
          </cell>
          <cell r="B13">
            <v>230</v>
          </cell>
          <cell r="C13">
            <v>242</v>
          </cell>
        </row>
        <row r="14">
          <cell r="A14">
            <v>10</v>
          </cell>
          <cell r="B14">
            <v>330</v>
          </cell>
          <cell r="C14">
            <v>347</v>
          </cell>
        </row>
        <row r="15">
          <cell r="A15">
            <v>11</v>
          </cell>
          <cell r="B15">
            <v>375</v>
          </cell>
          <cell r="C15">
            <v>394</v>
          </cell>
        </row>
        <row r="16">
          <cell r="A16">
            <v>12</v>
          </cell>
          <cell r="B16">
            <v>400</v>
          </cell>
          <cell r="C16">
            <v>420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ilding"/>
      <sheetName val="Sending"/>
      <sheetName val="Ad Hoc PL"/>
      <sheetName val="PL BS"/>
      <sheetName val="Functions"/>
      <sheetName val="Sheet1"/>
      <sheetName val="Sheet2"/>
      <sheetName val="Suppress"/>
    </sheetNames>
    <sheetDataSet>
      <sheetData sheetId="0">
        <row r="5">
          <cell r="C5" t="str">
            <v>Actual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dL-Gen Ultimated Consol"/>
      <sheetName val="EdL-Gen Conso FS IPP"/>
      <sheetName val="EdL-Gen Base Conso "/>
      <sheetName val=" EdL-Gen Summary"/>
      <sheetName val="FS100% EdL"/>
      <sheetName val="Thermo V"/>
      <sheetName val="Don Sah"/>
      <sheetName val="FS Thermo K"/>
      <sheetName val="FS Nam Ngiep2"/>
      <sheetName val="FS Thakor"/>
      <sheetName val="NamLik1"/>
      <sheetName val="NamMang1"/>
      <sheetName val="NamBeng"/>
      <sheetName val="Nam Ngew"/>
      <sheetName val="Nam Tha3"/>
      <sheetName val="IPP_Summary "/>
      <sheetName val="Houay Ho"/>
      <sheetName val="Theun Hinboun"/>
      <sheetName val="Nam Ngum2 "/>
      <sheetName val="Nam Ngum 5 "/>
      <sheetName val="Theun Hinboun Exp"/>
      <sheetName val="Nam Nguang8"/>
      <sheetName val="Nam Long"/>
      <sheetName val="Nam Lik12  "/>
      <sheetName val="Xekaman3"/>
      <sheetName val="Nam Tha1"/>
      <sheetName val="Nam Bak 1,2"/>
      <sheetName val="Xepon3 Downstream"/>
      <sheetName val="Xepon3 Upstream"/>
      <sheetName val="Mekong Xayabury"/>
      <sheetName val=" Existing+FT100%"/>
      <sheetName val="Nam Phak(udomsay)"/>
      <sheetName val="Xe Labam Exp"/>
      <sheetName val="Nam Ngum1 Exp"/>
      <sheetName val="Nam Boun 2"/>
      <sheetName val="Nam Sana"/>
      <sheetName val="Nam Khan 2"/>
      <sheetName val="Houay Lamphan Ngai"/>
      <sheetName val="Nam Song Exp"/>
      <sheetName val="Cash Est_8Nov53"/>
      <sheetName val="Cash Est"/>
      <sheetName val=" Existing "/>
      <sheetName val="Xeset2"/>
      <sheetName val="Selabam"/>
      <sheetName val="Nam mang3"/>
      <sheetName val="Nam Leuk"/>
      <sheetName val="Xeset1"/>
      <sheetName val="Nam Ngum1"/>
      <sheetName val="Assumption"/>
      <sheetName val="PPE"/>
      <sheetName val="Debt"/>
      <sheetName val="E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1111"/>
      <sheetName val="1112"/>
      <sheetName val="1113"/>
      <sheetName val="1120"/>
      <sheetName val="1140"/>
      <sheetName val="1150"/>
      <sheetName val="1150-1"/>
      <sheetName val="1150-2"/>
      <sheetName val="1150-3"/>
      <sheetName val="1150-4"/>
      <sheetName val="1150-5"/>
      <sheetName val="1150-9"/>
      <sheetName val="1190"/>
      <sheetName val="1200"/>
      <sheetName val="1300"/>
      <sheetName val="1400"/>
      <sheetName val="1500"/>
      <sheetName val="1990"/>
      <sheetName val="2110"/>
      <sheetName val="2120"/>
      <sheetName val="2130"/>
      <sheetName val="2180"/>
      <sheetName val="2190"/>
      <sheetName val="2200"/>
      <sheetName val="2990"/>
      <sheetName val="3100"/>
    </sheetNames>
    <sheetDataSet>
      <sheetData sheetId="0">
        <row r="1">
          <cell r="L1">
            <v>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cense Agreement"/>
      <sheetName val="Introduction"/>
      <sheetName val="Analysis"/>
      <sheetName val="Chart"/>
      <sheetName val="Table"/>
      <sheetName val="Analysis (2)"/>
      <sheetName val="Deferred Charge"/>
    </sheetNames>
    <sheetDataSet>
      <sheetData sheetId="0"/>
      <sheetData sheetId="1"/>
      <sheetData sheetId="2" refreshError="1">
        <row r="13">
          <cell r="R13">
            <v>1</v>
          </cell>
        </row>
        <row r="30">
          <cell r="L30">
            <v>3</v>
          </cell>
        </row>
        <row r="35">
          <cell r="G35">
            <v>15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"/>
      <sheetName val="PL"/>
      <sheetName val="Valuation"/>
      <sheetName val="Production Sales EdL"/>
      <sheetName val="Exst Loan"/>
      <sheetName val="Comp"/>
      <sheetName val="Transmission"/>
      <sheetName val="Houay Ho"/>
      <sheetName val="Theun Hinboun"/>
      <sheetName val="Nam Ngum2 "/>
      <sheetName val="Nam Ngum 5 "/>
      <sheetName val="Nam Lik12  "/>
      <sheetName val="Xehaman3"/>
      <sheetName val="Xehaman1"/>
      <sheetName val="Nam Tha1"/>
      <sheetName val="IPP_Summary "/>
      <sheetName val="All Existing Plus IPP"/>
      <sheetName val="Assumption"/>
      <sheetName val="4 Hydro xs"/>
      <sheetName val="Nam mang3"/>
      <sheetName val="Xeset1"/>
      <sheetName val="Nam Leuk"/>
      <sheetName val="Nam Ngum1"/>
      <sheetName val="All Existing "/>
      <sheetName val="PPE"/>
      <sheetName val="Debt"/>
      <sheetName val="HHPC"/>
      <sheetName val="ECost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03"/>
      <sheetName val="mar03old"/>
      <sheetName val="feb03 (3)"/>
      <sheetName val="feb03-xx"/>
      <sheetName val="feb03"/>
      <sheetName val="jan03"/>
      <sheetName val="dec02"/>
      <sheetName val="Nov02"/>
      <sheetName val="Sep02_test"/>
      <sheetName val="Jul02-Jun03"/>
      <sheetName val="GL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RHB BANK BHD</v>
          </cell>
        </row>
        <row r="2">
          <cell r="B2" t="str">
            <v>SINGAPORE OPERATIONS</v>
          </cell>
        </row>
        <row r="3">
          <cell r="B3" t="str">
            <v>INTEREST INCOME &amp; INTEREST EXPENSES BREAKDOWN</v>
          </cell>
        </row>
        <row r="4">
          <cell r="G4">
            <v>30</v>
          </cell>
        </row>
        <row r="5">
          <cell r="B5" t="str">
            <v>INTEREST INCOME</v>
          </cell>
          <cell r="F5">
            <v>37590</v>
          </cell>
        </row>
        <row r="6">
          <cell r="E6" t="str">
            <v>Ave Bal</v>
          </cell>
          <cell r="F6" t="str">
            <v>Int Inc.</v>
          </cell>
          <cell r="G6" t="str">
            <v>ROA</v>
          </cell>
        </row>
        <row r="7">
          <cell r="B7" t="str">
            <v>Loans &amp; advances</v>
          </cell>
          <cell r="E7">
            <v>776.99057200000004</v>
          </cell>
          <cell r="F7">
            <v>3.04311</v>
          </cell>
          <cell r="G7">
            <v>4.7631163777570262E-2</v>
          </cell>
        </row>
        <row r="8">
          <cell r="B8" t="str">
            <v xml:space="preserve">Deposits with FI </v>
          </cell>
          <cell r="E8">
            <v>129.16550000000001</v>
          </cell>
          <cell r="F8">
            <v>0.13883999999999999</v>
          </cell>
          <cell r="G8">
            <v>1.3077950381487314E-2</v>
          </cell>
        </row>
        <row r="9">
          <cell r="B9" t="str">
            <v xml:space="preserve">Investment Securities </v>
          </cell>
          <cell r="E9">
            <v>249.87593000000001</v>
          </cell>
          <cell r="F9">
            <v>0.50692999999999999</v>
          </cell>
          <cell r="G9">
            <v>2.4682842934624926E-2</v>
          </cell>
        </row>
        <row r="10">
          <cell r="B10" t="str">
            <v>Net int suspended</v>
          </cell>
          <cell r="F10">
            <v>-0.38495000000000001</v>
          </cell>
        </row>
        <row r="11">
          <cell r="B11" t="str">
            <v>Others</v>
          </cell>
        </row>
        <row r="13">
          <cell r="E13">
            <v>1156.0320019999999</v>
          </cell>
          <cell r="F13">
            <v>3.3039300000000003</v>
          </cell>
          <cell r="G13">
            <v>3.4772233753438957E-2</v>
          </cell>
        </row>
        <row r="14">
          <cell r="F14">
            <v>3.6888800000000002</v>
          </cell>
        </row>
        <row r="15">
          <cell r="B15" t="str">
            <v>INTEREST EXPENSES</v>
          </cell>
          <cell r="F15">
            <v>37590</v>
          </cell>
        </row>
        <row r="16">
          <cell r="E16" t="str">
            <v>Ave Bal</v>
          </cell>
          <cell r="F16" t="str">
            <v>Int Exp</v>
          </cell>
          <cell r="G16" t="str">
            <v>COF</v>
          </cell>
        </row>
        <row r="17">
          <cell r="B17" t="str">
            <v>Deposits from customers</v>
          </cell>
          <cell r="E17">
            <v>884.48520199999996</v>
          </cell>
          <cell r="F17">
            <v>0.94615000000000005</v>
          </cell>
          <cell r="G17">
            <v>1.3014905891740028E-2</v>
          </cell>
        </row>
        <row r="18">
          <cell r="B18" t="str">
            <v>Loans from financial institutions *</v>
          </cell>
          <cell r="E18">
            <v>63.9527565</v>
          </cell>
          <cell r="F18">
            <v>7.1900000000000006E-2</v>
          </cell>
          <cell r="G18">
            <v>1.3012730733506382E-2</v>
          </cell>
        </row>
        <row r="19">
          <cell r="B19" t="str">
            <v>Loans from Head Office</v>
          </cell>
          <cell r="E19">
            <v>174.34618900000001</v>
          </cell>
          <cell r="F19">
            <v>0.30079</v>
          </cell>
          <cell r="G19">
            <v>2.0990488450921437E-2</v>
          </cell>
        </row>
        <row r="20">
          <cell r="B20" t="str">
            <v>Others* (mainly bsb,fad)</v>
          </cell>
          <cell r="F20">
            <v>1.3976329999999999E-2</v>
          </cell>
        </row>
        <row r="21">
          <cell r="B21" t="str">
            <v>BNM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DH</v>
          </cell>
          <cell r="E22">
            <v>9.7656749999999999</v>
          </cell>
          <cell r="F22">
            <v>5.1900000000000002E-3</v>
          </cell>
          <cell r="G22">
            <v>6.4660148940037417E-3</v>
          </cell>
        </row>
        <row r="23">
          <cell r="B23" t="str">
            <v>DH adj</v>
          </cell>
        </row>
        <row r="24">
          <cell r="E24">
            <v>1132.5498225000001</v>
          </cell>
          <cell r="F24">
            <v>1.3380063300000002</v>
          </cell>
          <cell r="G24">
            <v>1.4373828587130436E-2</v>
          </cell>
        </row>
        <row r="25">
          <cell r="B25" t="str">
            <v>Note :-</v>
          </cell>
          <cell r="F25">
            <v>1.96592367</v>
          </cell>
        </row>
        <row r="29">
          <cell r="E29" t="e">
            <v>#REF!</v>
          </cell>
          <cell r="F29" t="e">
            <v>#REF!</v>
          </cell>
        </row>
        <row r="30">
          <cell r="E30" t="e">
            <v>#REF!</v>
          </cell>
          <cell r="F30" t="e">
            <v>#REF!</v>
          </cell>
        </row>
        <row r="31">
          <cell r="B31" t="str">
            <v>*      Certain average balances are not computed e.g interbranch</v>
          </cell>
        </row>
        <row r="32">
          <cell r="E32" t="str">
            <v>Net Margin</v>
          </cell>
          <cell r="F32">
            <v>1.96592367</v>
          </cell>
          <cell r="G32">
            <v>2.3508736699999999</v>
          </cell>
        </row>
        <row r="33">
          <cell r="E33" t="str">
            <v>after Rev IIS</v>
          </cell>
          <cell r="F33">
            <v>2.0690377034216396E-2</v>
          </cell>
          <cell r="G33">
            <v>2.4741785927076206E-2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C864-CCAD-44D4-960B-F200C902CFA8}">
  <sheetPr>
    <tabColor rgb="FFFF0000"/>
  </sheetPr>
  <dimension ref="A1:O509"/>
  <sheetViews>
    <sheetView tabSelected="1" topLeftCell="A2" zoomScale="80" zoomScaleNormal="80" workbookViewId="0">
      <pane xSplit="3" ySplit="3" topLeftCell="D227" activePane="bottomRight" state="frozen"/>
      <selection activeCell="D314" sqref="D314"/>
      <selection pane="topRight" activeCell="D314" sqref="D314"/>
      <selection pane="bottomLeft" activeCell="D314" sqref="D314"/>
      <selection pane="bottomRight" activeCell="A2" sqref="A2:I2"/>
    </sheetView>
  </sheetViews>
  <sheetFormatPr defaultColWidth="19.21875" defaultRowHeight="21" outlineLevelRow="2" x14ac:dyDescent="0.5"/>
  <cols>
    <col min="1" max="1" width="10" style="56" customWidth="1"/>
    <col min="2" max="2" width="10" style="51" customWidth="1"/>
    <col min="3" max="3" width="10" style="52" customWidth="1"/>
    <col min="4" max="4" width="41.6640625" style="53" customWidth="1"/>
    <col min="5" max="5" width="70.88671875" style="53" customWidth="1"/>
    <col min="6" max="6" width="51" style="53" customWidth="1"/>
    <col min="7" max="7" width="9.5546875" style="54" customWidth="1"/>
    <col min="8" max="8" width="8.21875" style="54" customWidth="1"/>
    <col min="9" max="9" width="13.44140625" style="55" customWidth="1"/>
    <col min="10" max="12" width="5.33203125" style="2" customWidth="1"/>
    <col min="13" max="14" width="14.33203125" style="2" customWidth="1"/>
    <col min="15" max="15" width="19.33203125" style="2" customWidth="1"/>
    <col min="16" max="16384" width="19.21875" style="2"/>
  </cols>
  <sheetData>
    <row r="1" spans="1:15" ht="33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5" ht="25.5" customHeight="1" thickBot="1" x14ac:dyDescent="0.35">
      <c r="A2" s="57" t="s">
        <v>1</v>
      </c>
      <c r="B2" s="57"/>
      <c r="C2" s="57"/>
      <c r="D2" s="57"/>
      <c r="E2" s="57"/>
      <c r="F2" s="57"/>
      <c r="G2" s="57"/>
      <c r="H2" s="57"/>
      <c r="I2" s="57"/>
    </row>
    <row r="3" spans="1:15" ht="27.45" customHeight="1" thickTop="1" x14ac:dyDescent="0.3">
      <c r="A3" s="3" t="s">
        <v>2</v>
      </c>
      <c r="B3" s="4"/>
      <c r="C3" s="4"/>
      <c r="D3" s="5" t="s">
        <v>3</v>
      </c>
      <c r="E3" s="6" t="s">
        <v>4</v>
      </c>
      <c r="F3" s="6" t="s">
        <v>4</v>
      </c>
      <c r="G3" s="7" t="s">
        <v>5</v>
      </c>
      <c r="H3" s="7"/>
      <c r="I3" s="8" t="s">
        <v>6</v>
      </c>
    </row>
    <row r="4" spans="1:15" ht="37.5" customHeight="1" thickBot="1" x14ac:dyDescent="0.35">
      <c r="A4" s="9" t="s">
        <v>7</v>
      </c>
      <c r="B4" s="10" t="s">
        <v>8</v>
      </c>
      <c r="C4" s="11" t="s">
        <v>9</v>
      </c>
      <c r="D4" s="12"/>
      <c r="E4" s="13"/>
      <c r="F4" s="13"/>
      <c r="G4" s="14" t="s">
        <v>10</v>
      </c>
      <c r="H4" s="14" t="s">
        <v>11</v>
      </c>
      <c r="I4" s="15"/>
    </row>
    <row r="5" spans="1:15" ht="10.5" customHeight="1" thickTop="1" x14ac:dyDescent="0.3">
      <c r="A5" s="16"/>
      <c r="B5" s="17"/>
      <c r="C5" s="18"/>
      <c r="D5" s="19"/>
      <c r="E5" s="19"/>
      <c r="F5" s="19"/>
      <c r="G5" s="20"/>
      <c r="H5" s="20"/>
      <c r="I5" s="21"/>
    </row>
    <row r="6" spans="1:15" ht="21.45" customHeight="1" x14ac:dyDescent="0.5">
      <c r="A6" s="22" t="s">
        <v>12</v>
      </c>
      <c r="B6" s="23"/>
      <c r="C6" s="23"/>
      <c r="D6" s="24"/>
      <c r="E6" s="25" t="s">
        <v>13</v>
      </c>
      <c r="F6" s="25"/>
      <c r="G6" s="26" t="s">
        <v>14</v>
      </c>
      <c r="H6" s="26" t="s">
        <v>15</v>
      </c>
      <c r="I6" s="27" t="str">
        <f t="shared" ref="I6:I19" si="0">IF(G6="+",$G$4,$H$4)</f>
        <v>ໜີ້</v>
      </c>
    </row>
    <row r="7" spans="1:15" ht="18.600000000000001" x14ac:dyDescent="0.5">
      <c r="A7" s="28">
        <v>10</v>
      </c>
      <c r="B7" s="29"/>
      <c r="C7" s="30"/>
      <c r="D7" s="31" t="s">
        <v>16</v>
      </c>
      <c r="E7" s="31" t="s">
        <v>17</v>
      </c>
      <c r="F7" s="31" t="s">
        <v>18</v>
      </c>
      <c r="G7" s="29" t="s">
        <v>14</v>
      </c>
      <c r="H7" s="29" t="s">
        <v>15</v>
      </c>
      <c r="I7" s="32" t="str">
        <f t="shared" si="0"/>
        <v>ໜີ້</v>
      </c>
      <c r="J7" s="33"/>
      <c r="K7" s="33"/>
      <c r="L7" s="33"/>
      <c r="M7" s="33"/>
      <c r="N7" s="33"/>
      <c r="O7" s="33"/>
    </row>
    <row r="8" spans="1:15" ht="18.600000000000001" outlineLevel="1" x14ac:dyDescent="0.5">
      <c r="A8" s="28"/>
      <c r="B8" s="29">
        <v>101</v>
      </c>
      <c r="C8" s="30">
        <f>B8</f>
        <v>101</v>
      </c>
      <c r="D8" s="34" t="s">
        <v>19</v>
      </c>
      <c r="E8" s="34" t="s">
        <v>20</v>
      </c>
      <c r="F8" s="34" t="s">
        <v>21</v>
      </c>
      <c r="G8" s="29" t="s">
        <v>14</v>
      </c>
      <c r="H8" s="29" t="s">
        <v>15</v>
      </c>
      <c r="I8" s="32" t="str">
        <f t="shared" si="0"/>
        <v>ໜີ້</v>
      </c>
      <c r="J8" s="33"/>
      <c r="K8" s="33"/>
      <c r="L8" s="33"/>
      <c r="M8" s="33"/>
      <c r="N8" s="33"/>
      <c r="O8" s="33"/>
    </row>
    <row r="9" spans="1:15" ht="18.600000000000001" outlineLevel="2" x14ac:dyDescent="0.5">
      <c r="A9" s="28"/>
      <c r="B9" s="29"/>
      <c r="C9" s="30">
        <v>1011</v>
      </c>
      <c r="D9" s="34" t="s">
        <v>22</v>
      </c>
      <c r="E9" s="34" t="s">
        <v>23</v>
      </c>
      <c r="F9" s="34" t="s">
        <v>24</v>
      </c>
      <c r="G9" s="29" t="s">
        <v>14</v>
      </c>
      <c r="H9" s="29" t="s">
        <v>15</v>
      </c>
      <c r="I9" s="32" t="str">
        <f t="shared" si="0"/>
        <v>ໜີ້</v>
      </c>
      <c r="J9" s="33"/>
      <c r="K9" s="33"/>
      <c r="L9" s="33"/>
      <c r="M9" s="33"/>
      <c r="N9" s="33"/>
      <c r="O9" s="33"/>
    </row>
    <row r="10" spans="1:15" ht="18.600000000000001" outlineLevel="2" x14ac:dyDescent="0.5">
      <c r="A10" s="28"/>
      <c r="B10" s="29"/>
      <c r="C10" s="30">
        <v>1012</v>
      </c>
      <c r="D10" s="34" t="s">
        <v>25</v>
      </c>
      <c r="E10" s="34" t="s">
        <v>26</v>
      </c>
      <c r="F10" s="34" t="s">
        <v>27</v>
      </c>
      <c r="G10" s="29" t="s">
        <v>14</v>
      </c>
      <c r="H10" s="29" t="s">
        <v>15</v>
      </c>
      <c r="I10" s="32" t="str">
        <f t="shared" si="0"/>
        <v>ໜີ້</v>
      </c>
      <c r="J10" s="33"/>
      <c r="K10" s="33"/>
      <c r="L10" s="33"/>
      <c r="M10" s="33"/>
      <c r="N10" s="33"/>
      <c r="O10" s="33"/>
    </row>
    <row r="11" spans="1:15" ht="18.600000000000001" outlineLevel="2" x14ac:dyDescent="0.5">
      <c r="A11" s="28"/>
      <c r="B11" s="29"/>
      <c r="C11" s="30">
        <v>1013</v>
      </c>
      <c r="D11" s="34" t="s">
        <v>28</v>
      </c>
      <c r="E11" s="34" t="s">
        <v>29</v>
      </c>
      <c r="F11" s="34" t="s">
        <v>30</v>
      </c>
      <c r="G11" s="29" t="s">
        <v>14</v>
      </c>
      <c r="H11" s="29" t="s">
        <v>15</v>
      </c>
      <c r="I11" s="32" t="str">
        <f t="shared" si="0"/>
        <v>ໜີ້</v>
      </c>
      <c r="J11" s="33"/>
      <c r="K11" s="33"/>
      <c r="L11" s="33"/>
      <c r="M11" s="33"/>
      <c r="N11" s="33"/>
      <c r="O11" s="33"/>
    </row>
    <row r="12" spans="1:15" ht="18.600000000000001" outlineLevel="2" x14ac:dyDescent="0.5">
      <c r="A12" s="28"/>
      <c r="B12" s="29"/>
      <c r="C12" s="30">
        <v>1014</v>
      </c>
      <c r="D12" s="34" t="s">
        <v>31</v>
      </c>
      <c r="E12" s="34" t="s">
        <v>32</v>
      </c>
      <c r="F12" s="34" t="s">
        <v>33</v>
      </c>
      <c r="G12" s="29" t="s">
        <v>14</v>
      </c>
      <c r="H12" s="29" t="s">
        <v>15</v>
      </c>
      <c r="I12" s="32" t="str">
        <f t="shared" si="0"/>
        <v>ໜີ້</v>
      </c>
      <c r="J12" s="33"/>
      <c r="K12" s="33"/>
      <c r="L12" s="33"/>
      <c r="M12" s="33"/>
      <c r="N12" s="33"/>
      <c r="O12" s="33"/>
    </row>
    <row r="13" spans="1:15" ht="18.600000000000001" outlineLevel="2" x14ac:dyDescent="0.5">
      <c r="A13" s="28"/>
      <c r="B13" s="29"/>
      <c r="C13" s="30">
        <v>1017</v>
      </c>
      <c r="D13" s="34" t="s">
        <v>34</v>
      </c>
      <c r="E13" s="34" t="s">
        <v>35</v>
      </c>
      <c r="F13" s="34" t="s">
        <v>36</v>
      </c>
      <c r="G13" s="29" t="s">
        <v>14</v>
      </c>
      <c r="H13" s="29" t="s">
        <v>15</v>
      </c>
      <c r="I13" s="32" t="str">
        <f t="shared" si="0"/>
        <v>ໜີ້</v>
      </c>
      <c r="J13" s="33"/>
      <c r="K13" s="33"/>
      <c r="L13" s="33"/>
      <c r="M13" s="33"/>
      <c r="N13" s="33"/>
      <c r="O13" s="33"/>
    </row>
    <row r="14" spans="1:15" ht="18.600000000000001" outlineLevel="1" x14ac:dyDescent="0.5">
      <c r="A14" s="28"/>
      <c r="B14" s="29">
        <v>102</v>
      </c>
      <c r="C14" s="30"/>
      <c r="D14" s="31" t="s">
        <v>37</v>
      </c>
      <c r="E14" s="31" t="s">
        <v>38</v>
      </c>
      <c r="F14" s="31" t="s">
        <v>36</v>
      </c>
      <c r="G14" s="29" t="s">
        <v>14</v>
      </c>
      <c r="H14" s="29" t="s">
        <v>15</v>
      </c>
      <c r="I14" s="32" t="str">
        <f t="shared" si="0"/>
        <v>ໜີ້</v>
      </c>
      <c r="J14" s="33"/>
      <c r="K14" s="33"/>
      <c r="L14" s="33"/>
      <c r="M14" s="33"/>
      <c r="N14" s="33"/>
      <c r="O14" s="33"/>
    </row>
    <row r="15" spans="1:15" ht="18.600000000000001" outlineLevel="2" x14ac:dyDescent="0.5">
      <c r="A15" s="28"/>
      <c r="B15" s="29"/>
      <c r="C15" s="30">
        <v>1021</v>
      </c>
      <c r="D15" s="34" t="s">
        <v>39</v>
      </c>
      <c r="E15" s="34" t="s">
        <v>40</v>
      </c>
      <c r="F15" s="34" t="s">
        <v>41</v>
      </c>
      <c r="G15" s="29" t="s">
        <v>14</v>
      </c>
      <c r="H15" s="29" t="s">
        <v>15</v>
      </c>
      <c r="I15" s="32" t="str">
        <f t="shared" si="0"/>
        <v>ໜີ້</v>
      </c>
      <c r="J15" s="33"/>
      <c r="K15" s="33"/>
      <c r="L15" s="33"/>
      <c r="M15" s="33"/>
      <c r="N15" s="33"/>
      <c r="O15" s="33"/>
    </row>
    <row r="16" spans="1:15" ht="18.600000000000001" outlineLevel="2" x14ac:dyDescent="0.5">
      <c r="A16" s="28"/>
      <c r="B16" s="29"/>
      <c r="C16" s="30">
        <v>1022</v>
      </c>
      <c r="D16" s="34" t="s">
        <v>42</v>
      </c>
      <c r="E16" s="34" t="s">
        <v>43</v>
      </c>
      <c r="F16" s="34" t="s">
        <v>44</v>
      </c>
      <c r="G16" s="29" t="s">
        <v>14</v>
      </c>
      <c r="H16" s="29" t="s">
        <v>15</v>
      </c>
      <c r="I16" s="32" t="str">
        <f t="shared" si="0"/>
        <v>ໜີ້</v>
      </c>
      <c r="J16" s="33"/>
      <c r="K16" s="33"/>
      <c r="L16" s="33"/>
      <c r="M16" s="33"/>
      <c r="N16" s="33"/>
      <c r="O16" s="33"/>
    </row>
    <row r="17" spans="1:15" ht="18.600000000000001" outlineLevel="2" x14ac:dyDescent="0.5">
      <c r="A17" s="28"/>
      <c r="B17" s="29"/>
      <c r="C17" s="30">
        <v>1023</v>
      </c>
      <c r="D17" s="34" t="s">
        <v>45</v>
      </c>
      <c r="E17" s="34" t="s">
        <v>46</v>
      </c>
      <c r="F17" s="34" t="s">
        <v>47</v>
      </c>
      <c r="G17" s="29" t="s">
        <v>14</v>
      </c>
      <c r="H17" s="29" t="s">
        <v>15</v>
      </c>
      <c r="I17" s="32" t="str">
        <f t="shared" si="0"/>
        <v>ໜີ້</v>
      </c>
      <c r="J17" s="33"/>
      <c r="K17" s="33"/>
      <c r="L17" s="33"/>
      <c r="M17" s="33"/>
      <c r="N17" s="33"/>
      <c r="O17" s="33"/>
    </row>
    <row r="18" spans="1:15" ht="18.600000000000001" outlineLevel="2" x14ac:dyDescent="0.5">
      <c r="A18" s="28"/>
      <c r="B18" s="29"/>
      <c r="C18" s="30">
        <v>1024</v>
      </c>
      <c r="D18" s="34" t="s">
        <v>48</v>
      </c>
      <c r="E18" s="34" t="s">
        <v>49</v>
      </c>
      <c r="F18" s="34" t="s">
        <v>50</v>
      </c>
      <c r="G18" s="29" t="s">
        <v>14</v>
      </c>
      <c r="H18" s="29" t="s">
        <v>15</v>
      </c>
      <c r="I18" s="32" t="str">
        <f t="shared" si="0"/>
        <v>ໜີ້</v>
      </c>
      <c r="J18" s="33"/>
      <c r="K18" s="33"/>
      <c r="L18" s="33"/>
      <c r="M18" s="33"/>
      <c r="N18" s="33"/>
      <c r="O18" s="33"/>
    </row>
    <row r="19" spans="1:15" ht="18.600000000000001" outlineLevel="2" x14ac:dyDescent="0.5">
      <c r="A19" s="28"/>
      <c r="B19" s="29"/>
      <c r="C19" s="30">
        <v>1028</v>
      </c>
      <c r="D19" s="34" t="s">
        <v>51</v>
      </c>
      <c r="E19" s="34" t="s">
        <v>52</v>
      </c>
      <c r="F19" s="34" t="s">
        <v>53</v>
      </c>
      <c r="G19" s="29" t="s">
        <v>14</v>
      </c>
      <c r="H19" s="29" t="s">
        <v>15</v>
      </c>
      <c r="I19" s="32" t="str">
        <f t="shared" si="0"/>
        <v>ໜີ້</v>
      </c>
      <c r="J19" s="33"/>
      <c r="K19" s="33"/>
      <c r="L19" s="33"/>
      <c r="M19" s="33"/>
      <c r="N19" s="33"/>
      <c r="O19" s="33"/>
    </row>
    <row r="20" spans="1:15" ht="18.600000000000001" outlineLevel="1" x14ac:dyDescent="0.5">
      <c r="A20" s="28"/>
      <c r="B20" s="29">
        <v>109</v>
      </c>
      <c r="C20" s="30"/>
      <c r="D20" s="31" t="s">
        <v>54</v>
      </c>
      <c r="E20" s="31" t="s">
        <v>55</v>
      </c>
      <c r="F20" s="31" t="s">
        <v>56</v>
      </c>
      <c r="G20" s="29" t="s">
        <v>15</v>
      </c>
      <c r="H20" s="29" t="s">
        <v>14</v>
      </c>
      <c r="I20" s="32" t="s">
        <v>11</v>
      </c>
      <c r="J20" s="33"/>
      <c r="K20" s="33"/>
      <c r="L20" s="33"/>
      <c r="M20" s="33"/>
      <c r="N20" s="33"/>
      <c r="O20" s="33"/>
    </row>
    <row r="21" spans="1:15" ht="18.600000000000001" outlineLevel="2" x14ac:dyDescent="0.5">
      <c r="A21" s="28"/>
      <c r="B21" s="29"/>
      <c r="C21" s="30">
        <v>1091</v>
      </c>
      <c r="D21" s="34" t="s">
        <v>57</v>
      </c>
      <c r="E21" s="34" t="s">
        <v>58</v>
      </c>
      <c r="F21" s="34" t="s">
        <v>59</v>
      </c>
      <c r="G21" s="29" t="s">
        <v>15</v>
      </c>
      <c r="H21" s="29" t="s">
        <v>14</v>
      </c>
      <c r="I21" s="32" t="s">
        <v>11</v>
      </c>
      <c r="J21" s="33"/>
      <c r="K21" s="33"/>
      <c r="L21" s="33"/>
      <c r="M21" s="33"/>
      <c r="N21" s="33"/>
      <c r="O21" s="33"/>
    </row>
    <row r="22" spans="1:15" ht="18.600000000000001" outlineLevel="2" x14ac:dyDescent="0.5">
      <c r="A22" s="28"/>
      <c r="B22" s="29"/>
      <c r="C22" s="30">
        <v>1092</v>
      </c>
      <c r="D22" s="34" t="s">
        <v>60</v>
      </c>
      <c r="E22" s="34" t="s">
        <v>61</v>
      </c>
      <c r="F22" s="34" t="s">
        <v>62</v>
      </c>
      <c r="G22" s="29" t="s">
        <v>15</v>
      </c>
      <c r="H22" s="29" t="s">
        <v>14</v>
      </c>
      <c r="I22" s="32" t="s">
        <v>11</v>
      </c>
      <c r="J22" s="33"/>
      <c r="K22" s="33"/>
      <c r="L22" s="33"/>
      <c r="M22" s="33"/>
      <c r="N22" s="33"/>
      <c r="O22" s="33"/>
    </row>
    <row r="23" spans="1:15" ht="18.600000000000001" x14ac:dyDescent="0.5">
      <c r="A23" s="28">
        <v>11</v>
      </c>
      <c r="B23" s="29"/>
      <c r="C23" s="30"/>
      <c r="D23" s="31" t="s">
        <v>63</v>
      </c>
      <c r="E23" s="31"/>
      <c r="F23" s="31" t="s">
        <v>64</v>
      </c>
      <c r="G23" s="29" t="s">
        <v>14</v>
      </c>
      <c r="H23" s="29" t="s">
        <v>15</v>
      </c>
      <c r="I23" s="32" t="str">
        <f t="shared" ref="I23:I86" si="1">IF(G23="+",$G$4,$H$4)</f>
        <v>ໜີ້</v>
      </c>
      <c r="J23" s="33"/>
      <c r="K23" s="33"/>
      <c r="L23" s="33"/>
      <c r="M23" s="33"/>
      <c r="N23" s="33"/>
      <c r="O23" s="33"/>
    </row>
    <row r="24" spans="1:15" ht="18.600000000000001" outlineLevel="1" x14ac:dyDescent="0.5">
      <c r="A24" s="28"/>
      <c r="B24" s="29">
        <v>111</v>
      </c>
      <c r="C24" s="30"/>
      <c r="D24" s="34" t="s">
        <v>65</v>
      </c>
      <c r="E24" s="34" t="s">
        <v>66</v>
      </c>
      <c r="F24" s="34" t="s">
        <v>67</v>
      </c>
      <c r="G24" s="29" t="s">
        <v>14</v>
      </c>
      <c r="H24" s="29" t="s">
        <v>15</v>
      </c>
      <c r="I24" s="32" t="str">
        <f t="shared" si="1"/>
        <v>ໜີ້</v>
      </c>
      <c r="J24" s="33"/>
      <c r="K24" s="33"/>
      <c r="L24" s="33"/>
      <c r="M24" s="33"/>
      <c r="N24" s="33"/>
      <c r="O24" s="33"/>
    </row>
    <row r="25" spans="1:15" ht="18.600000000000001" outlineLevel="2" x14ac:dyDescent="0.5">
      <c r="A25" s="28"/>
      <c r="B25" s="29"/>
      <c r="C25" s="30">
        <v>1111</v>
      </c>
      <c r="D25" s="34" t="s">
        <v>68</v>
      </c>
      <c r="E25" s="34" t="s">
        <v>69</v>
      </c>
      <c r="F25" s="34" t="s">
        <v>70</v>
      </c>
      <c r="G25" s="29" t="s">
        <v>14</v>
      </c>
      <c r="H25" s="29" t="s">
        <v>15</v>
      </c>
      <c r="I25" s="32" t="str">
        <f t="shared" si="1"/>
        <v>ໜີ້</v>
      </c>
      <c r="J25" s="33"/>
      <c r="K25" s="33"/>
      <c r="L25" s="33"/>
      <c r="M25" s="33"/>
      <c r="N25" s="33"/>
      <c r="O25" s="33"/>
    </row>
    <row r="26" spans="1:15" ht="18.600000000000001" outlineLevel="2" x14ac:dyDescent="0.5">
      <c r="A26" s="28"/>
      <c r="B26" s="29"/>
      <c r="C26" s="30">
        <v>1112</v>
      </c>
      <c r="D26" s="34" t="s">
        <v>71</v>
      </c>
      <c r="E26" s="34" t="s">
        <v>72</v>
      </c>
      <c r="F26" s="34" t="s">
        <v>73</v>
      </c>
      <c r="G26" s="29" t="s">
        <v>14</v>
      </c>
      <c r="H26" s="29" t="s">
        <v>15</v>
      </c>
      <c r="I26" s="32" t="str">
        <f t="shared" si="1"/>
        <v>ໜີ້</v>
      </c>
      <c r="J26" s="33"/>
      <c r="K26" s="33"/>
      <c r="L26" s="33"/>
      <c r="M26" s="33"/>
      <c r="N26" s="33"/>
      <c r="O26" s="33"/>
    </row>
    <row r="27" spans="1:15" ht="18.600000000000001" outlineLevel="2" x14ac:dyDescent="0.5">
      <c r="A27" s="28"/>
      <c r="B27" s="29"/>
      <c r="C27" s="30">
        <v>1113</v>
      </c>
      <c r="D27" s="34" t="s">
        <v>74</v>
      </c>
      <c r="E27" s="34" t="s">
        <v>75</v>
      </c>
      <c r="F27" s="34" t="s">
        <v>76</v>
      </c>
      <c r="G27" s="29" t="s">
        <v>14</v>
      </c>
      <c r="H27" s="29" t="s">
        <v>15</v>
      </c>
      <c r="I27" s="32" t="str">
        <f t="shared" si="1"/>
        <v>ໜີ້</v>
      </c>
      <c r="J27" s="33"/>
      <c r="K27" s="33"/>
      <c r="L27" s="33"/>
      <c r="M27" s="33"/>
      <c r="N27" s="33"/>
      <c r="O27" s="33"/>
    </row>
    <row r="28" spans="1:15" ht="18.600000000000001" outlineLevel="2" x14ac:dyDescent="0.5">
      <c r="A28" s="28"/>
      <c r="B28" s="29"/>
      <c r="C28" s="30">
        <v>1114</v>
      </c>
      <c r="D28" s="34" t="s">
        <v>77</v>
      </c>
      <c r="E28" s="34" t="s">
        <v>78</v>
      </c>
      <c r="F28" s="34" t="s">
        <v>79</v>
      </c>
      <c r="G28" s="29" t="s">
        <v>14</v>
      </c>
      <c r="H28" s="29" t="s">
        <v>15</v>
      </c>
      <c r="I28" s="32" t="str">
        <f t="shared" si="1"/>
        <v>ໜີ້</v>
      </c>
      <c r="J28" s="33"/>
      <c r="K28" s="33"/>
      <c r="L28" s="33"/>
      <c r="M28" s="33"/>
      <c r="N28" s="33"/>
      <c r="O28" s="33"/>
    </row>
    <row r="29" spans="1:15" ht="18.600000000000001" outlineLevel="2" x14ac:dyDescent="0.5">
      <c r="A29" s="28"/>
      <c r="B29" s="29"/>
      <c r="C29" s="30">
        <v>1116</v>
      </c>
      <c r="D29" s="34" t="s">
        <v>80</v>
      </c>
      <c r="E29" s="34" t="s">
        <v>81</v>
      </c>
      <c r="F29" s="34" t="s">
        <v>82</v>
      </c>
      <c r="G29" s="29" t="s">
        <v>14</v>
      </c>
      <c r="H29" s="29" t="s">
        <v>15</v>
      </c>
      <c r="I29" s="32" t="str">
        <f t="shared" si="1"/>
        <v>ໜີ້</v>
      </c>
      <c r="J29" s="33"/>
      <c r="K29" s="33"/>
      <c r="L29" s="33"/>
      <c r="M29" s="33"/>
      <c r="N29" s="33"/>
      <c r="O29" s="33"/>
    </row>
    <row r="30" spans="1:15" ht="18.600000000000001" outlineLevel="2" x14ac:dyDescent="0.5">
      <c r="A30" s="28"/>
      <c r="B30" s="29"/>
      <c r="C30" s="30">
        <v>1118</v>
      </c>
      <c r="D30" s="34" t="s">
        <v>83</v>
      </c>
      <c r="E30" s="34" t="s">
        <v>52</v>
      </c>
      <c r="F30" s="34" t="s">
        <v>53</v>
      </c>
      <c r="G30" s="29" t="s">
        <v>14</v>
      </c>
      <c r="H30" s="29" t="s">
        <v>15</v>
      </c>
      <c r="I30" s="32" t="str">
        <f t="shared" si="1"/>
        <v>ໜີ້</v>
      </c>
      <c r="J30" s="33"/>
      <c r="K30" s="33"/>
      <c r="L30" s="33"/>
      <c r="M30" s="33"/>
      <c r="N30" s="33"/>
      <c r="O30" s="33"/>
    </row>
    <row r="31" spans="1:15" ht="18.600000000000001" outlineLevel="1" x14ac:dyDescent="0.5">
      <c r="A31" s="28"/>
      <c r="B31" s="29">
        <v>112</v>
      </c>
      <c r="C31" s="30"/>
      <c r="D31" s="31" t="s">
        <v>84</v>
      </c>
      <c r="E31" s="31" t="s">
        <v>85</v>
      </c>
      <c r="F31" s="34" t="s">
        <v>86</v>
      </c>
      <c r="G31" s="29" t="s">
        <v>14</v>
      </c>
      <c r="H31" s="29" t="s">
        <v>15</v>
      </c>
      <c r="I31" s="32" t="str">
        <f t="shared" si="1"/>
        <v>ໜີ້</v>
      </c>
      <c r="J31" s="33"/>
      <c r="K31" s="33"/>
      <c r="L31" s="33"/>
      <c r="M31" s="33"/>
      <c r="N31" s="33"/>
      <c r="O31" s="33"/>
    </row>
    <row r="32" spans="1:15" ht="18.600000000000001" outlineLevel="1" x14ac:dyDescent="0.5">
      <c r="A32" s="28"/>
      <c r="B32" s="29">
        <v>113</v>
      </c>
      <c r="C32" s="30"/>
      <c r="D32" s="31" t="s">
        <v>87</v>
      </c>
      <c r="E32" s="31" t="s">
        <v>88</v>
      </c>
      <c r="F32" s="34" t="s">
        <v>89</v>
      </c>
      <c r="G32" s="29" t="s">
        <v>14</v>
      </c>
      <c r="H32" s="29" t="s">
        <v>15</v>
      </c>
      <c r="I32" s="32" t="str">
        <f t="shared" si="1"/>
        <v>ໜີ້</v>
      </c>
      <c r="J32" s="33"/>
      <c r="K32" s="33"/>
      <c r="L32" s="33"/>
      <c r="M32" s="33"/>
      <c r="N32" s="33"/>
      <c r="O32" s="33"/>
    </row>
    <row r="33" spans="1:15" ht="18.600000000000001" outlineLevel="2" x14ac:dyDescent="0.5">
      <c r="A33" s="28"/>
      <c r="B33" s="29"/>
      <c r="C33" s="30">
        <v>1131</v>
      </c>
      <c r="D33" s="34" t="s">
        <v>90</v>
      </c>
      <c r="E33" s="34" t="s">
        <v>91</v>
      </c>
      <c r="F33" s="34" t="s">
        <v>92</v>
      </c>
      <c r="G33" s="29" t="s">
        <v>14</v>
      </c>
      <c r="H33" s="29" t="s">
        <v>15</v>
      </c>
      <c r="I33" s="32" t="str">
        <f t="shared" si="1"/>
        <v>ໜີ້</v>
      </c>
      <c r="J33" s="33"/>
      <c r="K33" s="33"/>
      <c r="L33" s="33"/>
      <c r="M33" s="33"/>
      <c r="N33" s="33"/>
      <c r="O33" s="33"/>
    </row>
    <row r="34" spans="1:15" ht="18.600000000000001" outlineLevel="2" x14ac:dyDescent="0.5">
      <c r="A34" s="28"/>
      <c r="B34" s="29"/>
      <c r="C34" s="30">
        <v>1132</v>
      </c>
      <c r="D34" s="34" t="s">
        <v>93</v>
      </c>
      <c r="E34" s="34" t="s">
        <v>94</v>
      </c>
      <c r="F34" s="34" t="s">
        <v>95</v>
      </c>
      <c r="G34" s="29" t="s">
        <v>14</v>
      </c>
      <c r="H34" s="29" t="s">
        <v>15</v>
      </c>
      <c r="I34" s="32" t="str">
        <f t="shared" si="1"/>
        <v>ໜີ້</v>
      </c>
      <c r="J34" s="33"/>
      <c r="K34" s="33"/>
      <c r="L34" s="33"/>
      <c r="M34" s="33"/>
      <c r="N34" s="33"/>
      <c r="O34" s="33"/>
    </row>
    <row r="35" spans="1:15" ht="18.600000000000001" outlineLevel="2" x14ac:dyDescent="0.5">
      <c r="A35" s="28"/>
      <c r="B35" s="29"/>
      <c r="C35" s="30">
        <v>1133</v>
      </c>
      <c r="D35" s="34" t="s">
        <v>96</v>
      </c>
      <c r="E35" s="34" t="s">
        <v>97</v>
      </c>
      <c r="F35" s="34" t="s">
        <v>98</v>
      </c>
      <c r="G35" s="29" t="s">
        <v>14</v>
      </c>
      <c r="H35" s="29" t="s">
        <v>15</v>
      </c>
      <c r="I35" s="32" t="str">
        <f t="shared" si="1"/>
        <v>ໜີ້</v>
      </c>
      <c r="J35" s="33"/>
      <c r="K35" s="33"/>
      <c r="L35" s="33"/>
      <c r="M35" s="33"/>
      <c r="N35" s="33"/>
      <c r="O35" s="33"/>
    </row>
    <row r="36" spans="1:15" ht="18.600000000000001" outlineLevel="2" x14ac:dyDescent="0.5">
      <c r="A36" s="28"/>
      <c r="B36" s="29"/>
      <c r="C36" s="30">
        <v>1134</v>
      </c>
      <c r="D36" s="34" t="s">
        <v>99</v>
      </c>
      <c r="E36" s="34" t="s">
        <v>100</v>
      </c>
      <c r="F36" s="34" t="s">
        <v>101</v>
      </c>
      <c r="G36" s="29" t="s">
        <v>14</v>
      </c>
      <c r="H36" s="29" t="s">
        <v>15</v>
      </c>
      <c r="I36" s="32" t="str">
        <f t="shared" si="1"/>
        <v>ໜີ້</v>
      </c>
      <c r="J36" s="33"/>
      <c r="K36" s="33"/>
      <c r="L36" s="33"/>
      <c r="M36" s="33"/>
      <c r="N36" s="33"/>
      <c r="O36" s="33"/>
    </row>
    <row r="37" spans="1:15" ht="18.600000000000001" outlineLevel="2" x14ac:dyDescent="0.5">
      <c r="A37" s="28"/>
      <c r="B37" s="29"/>
      <c r="C37" s="30">
        <v>1135</v>
      </c>
      <c r="D37" s="34" t="s">
        <v>102</v>
      </c>
      <c r="E37" s="34" t="s">
        <v>103</v>
      </c>
      <c r="F37" s="34" t="s">
        <v>104</v>
      </c>
      <c r="G37" s="29" t="s">
        <v>14</v>
      </c>
      <c r="H37" s="29" t="s">
        <v>15</v>
      </c>
      <c r="I37" s="32" t="str">
        <f t="shared" si="1"/>
        <v>ໜີ້</v>
      </c>
      <c r="J37" s="33"/>
      <c r="K37" s="33"/>
      <c r="L37" s="33"/>
      <c r="M37" s="33"/>
      <c r="N37" s="33"/>
      <c r="O37" s="33"/>
    </row>
    <row r="38" spans="1:15" ht="18.600000000000001" outlineLevel="2" x14ac:dyDescent="0.5">
      <c r="A38" s="28"/>
      <c r="B38" s="29"/>
      <c r="C38" s="30">
        <v>1136</v>
      </c>
      <c r="D38" s="34" t="s">
        <v>105</v>
      </c>
      <c r="E38" s="34" t="s">
        <v>106</v>
      </c>
      <c r="F38" s="34" t="s">
        <v>107</v>
      </c>
      <c r="G38" s="29" t="s">
        <v>14</v>
      </c>
      <c r="H38" s="29" t="s">
        <v>15</v>
      </c>
      <c r="I38" s="32" t="str">
        <f t="shared" si="1"/>
        <v>ໜີ້</v>
      </c>
      <c r="J38" s="33"/>
      <c r="K38" s="33"/>
      <c r="L38" s="33"/>
      <c r="M38" s="33"/>
      <c r="N38" s="33"/>
      <c r="O38" s="33"/>
    </row>
    <row r="39" spans="1:15" ht="18.600000000000001" outlineLevel="2" x14ac:dyDescent="0.5">
      <c r="A39" s="28"/>
      <c r="B39" s="29"/>
      <c r="C39" s="30">
        <v>1139</v>
      </c>
      <c r="D39" s="34" t="s">
        <v>108</v>
      </c>
      <c r="E39" s="34" t="s">
        <v>109</v>
      </c>
      <c r="F39" s="34" t="s">
        <v>110</v>
      </c>
      <c r="G39" s="29" t="s">
        <v>14</v>
      </c>
      <c r="H39" s="29" t="s">
        <v>15</v>
      </c>
      <c r="I39" s="32" t="str">
        <f t="shared" si="1"/>
        <v>ໜີ້</v>
      </c>
      <c r="J39" s="33"/>
      <c r="K39" s="33"/>
      <c r="L39" s="33"/>
      <c r="M39" s="33"/>
      <c r="N39" s="33"/>
      <c r="O39" s="33"/>
    </row>
    <row r="40" spans="1:15" ht="18.600000000000001" outlineLevel="1" x14ac:dyDescent="0.5">
      <c r="A40" s="28"/>
      <c r="B40" s="29">
        <v>114</v>
      </c>
      <c r="C40" s="30"/>
      <c r="D40" s="31" t="s">
        <v>111</v>
      </c>
      <c r="E40" s="31" t="s">
        <v>112</v>
      </c>
      <c r="F40" s="34" t="s">
        <v>113</v>
      </c>
      <c r="G40" s="29" t="s">
        <v>14</v>
      </c>
      <c r="H40" s="29" t="s">
        <v>15</v>
      </c>
      <c r="I40" s="32" t="str">
        <f t="shared" si="1"/>
        <v>ໜີ້</v>
      </c>
      <c r="J40" s="33"/>
      <c r="K40" s="33"/>
      <c r="L40" s="33"/>
      <c r="M40" s="33"/>
      <c r="N40" s="33"/>
      <c r="O40" s="33"/>
    </row>
    <row r="41" spans="1:15" ht="18.600000000000001" outlineLevel="2" x14ac:dyDescent="0.5">
      <c r="A41" s="28"/>
      <c r="B41" s="29"/>
      <c r="C41" s="30">
        <v>1141</v>
      </c>
      <c r="D41" s="34" t="s">
        <v>114</v>
      </c>
      <c r="E41" s="34" t="s">
        <v>115</v>
      </c>
      <c r="F41" s="34" t="s">
        <v>116</v>
      </c>
      <c r="G41" s="29" t="s">
        <v>14</v>
      </c>
      <c r="H41" s="29" t="s">
        <v>15</v>
      </c>
      <c r="I41" s="32" t="str">
        <f t="shared" si="1"/>
        <v>ໜີ້</v>
      </c>
      <c r="J41" s="33"/>
      <c r="K41" s="33"/>
      <c r="L41" s="33"/>
      <c r="M41" s="33"/>
      <c r="N41" s="33"/>
      <c r="O41" s="33"/>
    </row>
    <row r="42" spans="1:15" ht="18.600000000000001" outlineLevel="2" x14ac:dyDescent="0.5">
      <c r="A42" s="28"/>
      <c r="B42" s="29"/>
      <c r="C42" s="30">
        <v>1142</v>
      </c>
      <c r="D42" s="34" t="s">
        <v>117</v>
      </c>
      <c r="E42" s="34" t="s">
        <v>118</v>
      </c>
      <c r="F42" s="34" t="s">
        <v>119</v>
      </c>
      <c r="G42" s="29" t="s">
        <v>14</v>
      </c>
      <c r="H42" s="29" t="s">
        <v>15</v>
      </c>
      <c r="I42" s="32" t="str">
        <f t="shared" si="1"/>
        <v>ໜີ້</v>
      </c>
      <c r="J42" s="33"/>
      <c r="K42" s="33"/>
      <c r="L42" s="33"/>
      <c r="M42" s="33"/>
      <c r="N42" s="33"/>
      <c r="O42" s="33"/>
    </row>
    <row r="43" spans="1:15" ht="18.600000000000001" outlineLevel="2" x14ac:dyDescent="0.5">
      <c r="A43" s="28"/>
      <c r="B43" s="29"/>
      <c r="C43" s="30">
        <v>1143</v>
      </c>
      <c r="D43" s="34" t="s">
        <v>120</v>
      </c>
      <c r="E43" s="34" t="s">
        <v>121</v>
      </c>
      <c r="F43" s="34" t="s">
        <v>122</v>
      </c>
      <c r="G43" s="29" t="s">
        <v>14</v>
      </c>
      <c r="H43" s="29" t="s">
        <v>15</v>
      </c>
      <c r="I43" s="32" t="str">
        <f t="shared" si="1"/>
        <v>ໜີ້</v>
      </c>
      <c r="J43" s="33"/>
      <c r="K43" s="33"/>
      <c r="L43" s="33"/>
      <c r="M43" s="33"/>
      <c r="N43" s="33"/>
      <c r="O43" s="33"/>
    </row>
    <row r="44" spans="1:15" ht="18.600000000000001" outlineLevel="2" x14ac:dyDescent="0.5">
      <c r="A44" s="28"/>
      <c r="B44" s="29"/>
      <c r="C44" s="30">
        <v>1144</v>
      </c>
      <c r="D44" s="34" t="s">
        <v>123</v>
      </c>
      <c r="E44" s="34" t="s">
        <v>124</v>
      </c>
      <c r="F44" s="34" t="s">
        <v>125</v>
      </c>
      <c r="G44" s="29" t="s">
        <v>14</v>
      </c>
      <c r="H44" s="29" t="s">
        <v>15</v>
      </c>
      <c r="I44" s="32" t="str">
        <f t="shared" si="1"/>
        <v>ໜີ້</v>
      </c>
      <c r="J44" s="33"/>
      <c r="K44" s="33"/>
      <c r="L44" s="33"/>
      <c r="M44" s="33"/>
      <c r="N44" s="33"/>
      <c r="O44" s="33"/>
    </row>
    <row r="45" spans="1:15" ht="18.600000000000001" outlineLevel="2" x14ac:dyDescent="0.5">
      <c r="A45" s="28"/>
      <c r="B45" s="29"/>
      <c r="C45" s="30">
        <v>1145</v>
      </c>
      <c r="D45" s="34" t="s">
        <v>126</v>
      </c>
      <c r="E45" s="34" t="s">
        <v>127</v>
      </c>
      <c r="F45" s="34" t="s">
        <v>128</v>
      </c>
      <c r="G45" s="29" t="s">
        <v>14</v>
      </c>
      <c r="H45" s="29" t="s">
        <v>15</v>
      </c>
      <c r="I45" s="32" t="str">
        <f t="shared" si="1"/>
        <v>ໜີ້</v>
      </c>
      <c r="J45" s="33"/>
      <c r="K45" s="33"/>
      <c r="L45" s="33"/>
      <c r="M45" s="33"/>
      <c r="N45" s="33"/>
      <c r="O45" s="33"/>
    </row>
    <row r="46" spans="1:15" ht="18.600000000000001" outlineLevel="2" x14ac:dyDescent="0.5">
      <c r="A46" s="28"/>
      <c r="B46" s="29"/>
      <c r="C46" s="30">
        <v>1146</v>
      </c>
      <c r="D46" s="34" t="s">
        <v>129</v>
      </c>
      <c r="E46" s="34" t="s">
        <v>130</v>
      </c>
      <c r="F46" s="34" t="s">
        <v>131</v>
      </c>
      <c r="G46" s="29" t="s">
        <v>14</v>
      </c>
      <c r="H46" s="29" t="s">
        <v>15</v>
      </c>
      <c r="I46" s="32" t="str">
        <f t="shared" si="1"/>
        <v>ໜີ້</v>
      </c>
      <c r="J46" s="33"/>
      <c r="K46" s="33"/>
      <c r="L46" s="33"/>
      <c r="M46" s="33"/>
      <c r="N46" s="33"/>
      <c r="O46" s="33"/>
    </row>
    <row r="47" spans="1:15" ht="18.600000000000001" outlineLevel="2" x14ac:dyDescent="0.5">
      <c r="A47" s="28"/>
      <c r="B47" s="29"/>
      <c r="C47" s="30">
        <v>1147</v>
      </c>
      <c r="D47" s="34" t="s">
        <v>132</v>
      </c>
      <c r="E47" s="34" t="s">
        <v>52</v>
      </c>
      <c r="F47" s="34" t="s">
        <v>53</v>
      </c>
      <c r="G47" s="29" t="s">
        <v>14</v>
      </c>
      <c r="H47" s="29" t="s">
        <v>15</v>
      </c>
      <c r="I47" s="32" t="str">
        <f t="shared" si="1"/>
        <v>ໜີ້</v>
      </c>
      <c r="J47" s="33"/>
      <c r="K47" s="33"/>
      <c r="L47" s="33"/>
      <c r="M47" s="33"/>
      <c r="N47" s="33"/>
      <c r="O47" s="33"/>
    </row>
    <row r="48" spans="1:15" ht="18.600000000000001" outlineLevel="2" x14ac:dyDescent="0.5">
      <c r="A48" s="28"/>
      <c r="B48" s="29"/>
      <c r="C48" s="30">
        <v>1148</v>
      </c>
      <c r="D48" s="34" t="s">
        <v>133</v>
      </c>
      <c r="E48" s="34" t="s">
        <v>134</v>
      </c>
      <c r="F48" s="34" t="s">
        <v>135</v>
      </c>
      <c r="G48" s="29" t="s">
        <v>14</v>
      </c>
      <c r="H48" s="29" t="s">
        <v>15</v>
      </c>
      <c r="I48" s="32" t="str">
        <f t="shared" si="1"/>
        <v>ໜີ້</v>
      </c>
      <c r="J48" s="33"/>
      <c r="K48" s="33"/>
      <c r="L48" s="33"/>
      <c r="M48" s="33"/>
      <c r="N48" s="33"/>
      <c r="O48" s="33"/>
    </row>
    <row r="49" spans="1:15" ht="18.600000000000001" outlineLevel="1" x14ac:dyDescent="0.5">
      <c r="A49" s="28"/>
      <c r="B49" s="29">
        <v>119</v>
      </c>
      <c r="C49" s="30"/>
      <c r="D49" s="31" t="s">
        <v>136</v>
      </c>
      <c r="E49" s="31" t="s">
        <v>137</v>
      </c>
      <c r="F49" s="34" t="s">
        <v>138</v>
      </c>
      <c r="G49" s="29" t="s">
        <v>15</v>
      </c>
      <c r="H49" s="29" t="s">
        <v>14</v>
      </c>
      <c r="I49" s="32" t="str">
        <f t="shared" si="1"/>
        <v>ມີ</v>
      </c>
      <c r="J49" s="33"/>
      <c r="K49" s="33"/>
      <c r="L49" s="33"/>
      <c r="M49" s="33"/>
      <c r="N49" s="33"/>
      <c r="O49" s="33"/>
    </row>
    <row r="50" spans="1:15" ht="18.600000000000001" outlineLevel="2" x14ac:dyDescent="0.5">
      <c r="A50" s="28"/>
      <c r="B50" s="29"/>
      <c r="C50" s="30">
        <v>1191</v>
      </c>
      <c r="D50" s="34" t="s">
        <v>139</v>
      </c>
      <c r="E50" s="34" t="s">
        <v>140</v>
      </c>
      <c r="F50" s="34" t="s">
        <v>141</v>
      </c>
      <c r="G50" s="29" t="s">
        <v>15</v>
      </c>
      <c r="H50" s="29" t="s">
        <v>14</v>
      </c>
      <c r="I50" s="32" t="str">
        <f t="shared" si="1"/>
        <v>ມີ</v>
      </c>
      <c r="J50" s="33"/>
      <c r="K50" s="33"/>
      <c r="L50" s="33"/>
      <c r="M50" s="33"/>
      <c r="N50" s="33"/>
      <c r="O50" s="33"/>
    </row>
    <row r="51" spans="1:15" ht="18.600000000000001" outlineLevel="2" x14ac:dyDescent="0.5">
      <c r="A51" s="28"/>
      <c r="B51" s="29"/>
      <c r="C51" s="30">
        <v>1192</v>
      </c>
      <c r="D51" s="34" t="s">
        <v>142</v>
      </c>
      <c r="E51" s="34" t="s">
        <v>143</v>
      </c>
      <c r="F51" s="34" t="s">
        <v>144</v>
      </c>
      <c r="G51" s="29" t="s">
        <v>15</v>
      </c>
      <c r="H51" s="29" t="s">
        <v>14</v>
      </c>
      <c r="I51" s="32" t="str">
        <f t="shared" si="1"/>
        <v>ມີ</v>
      </c>
      <c r="J51" s="33"/>
      <c r="K51" s="33"/>
      <c r="L51" s="33"/>
      <c r="M51" s="33"/>
      <c r="N51" s="33"/>
      <c r="O51" s="33"/>
    </row>
    <row r="52" spans="1:15" ht="18.600000000000001" outlineLevel="2" x14ac:dyDescent="0.5">
      <c r="A52" s="28"/>
      <c r="B52" s="29"/>
      <c r="C52" s="30">
        <v>1193</v>
      </c>
      <c r="D52" s="34" t="s">
        <v>145</v>
      </c>
      <c r="E52" s="34" t="s">
        <v>146</v>
      </c>
      <c r="F52" s="34" t="s">
        <v>147</v>
      </c>
      <c r="G52" s="29" t="s">
        <v>15</v>
      </c>
      <c r="H52" s="29" t="s">
        <v>14</v>
      </c>
      <c r="I52" s="32" t="str">
        <f t="shared" si="1"/>
        <v>ມີ</v>
      </c>
      <c r="J52" s="33"/>
      <c r="K52" s="33"/>
      <c r="L52" s="33"/>
      <c r="M52" s="33"/>
      <c r="N52" s="33"/>
      <c r="O52" s="33"/>
    </row>
    <row r="53" spans="1:15" ht="18.600000000000001" outlineLevel="2" x14ac:dyDescent="0.5">
      <c r="A53" s="28"/>
      <c r="B53" s="29"/>
      <c r="C53" s="30">
        <v>1194</v>
      </c>
      <c r="D53" s="34" t="s">
        <v>148</v>
      </c>
      <c r="E53" s="34" t="s">
        <v>149</v>
      </c>
      <c r="F53" s="34" t="s">
        <v>150</v>
      </c>
      <c r="G53" s="29" t="s">
        <v>15</v>
      </c>
      <c r="H53" s="29" t="s">
        <v>14</v>
      </c>
      <c r="I53" s="32" t="str">
        <f t="shared" si="1"/>
        <v>ມີ</v>
      </c>
      <c r="J53" s="33"/>
      <c r="K53" s="33"/>
      <c r="L53" s="33"/>
      <c r="M53" s="33"/>
      <c r="N53" s="33"/>
      <c r="O53" s="33"/>
    </row>
    <row r="54" spans="1:15" ht="18.600000000000001" x14ac:dyDescent="0.5">
      <c r="A54" s="28">
        <v>12</v>
      </c>
      <c r="B54" s="29"/>
      <c r="C54" s="30"/>
      <c r="D54" s="31" t="s">
        <v>151</v>
      </c>
      <c r="E54" s="31" t="s">
        <v>152</v>
      </c>
      <c r="F54" s="31" t="s">
        <v>153</v>
      </c>
      <c r="G54" s="29" t="s">
        <v>14</v>
      </c>
      <c r="H54" s="29" t="s">
        <v>15</v>
      </c>
      <c r="I54" s="32" t="str">
        <f t="shared" si="1"/>
        <v>ໜີ້</v>
      </c>
      <c r="J54" s="33"/>
      <c r="K54" s="33"/>
      <c r="L54" s="33"/>
      <c r="M54" s="33"/>
      <c r="N54" s="33"/>
      <c r="O54" s="33"/>
    </row>
    <row r="55" spans="1:15" ht="18.600000000000001" outlineLevel="1" x14ac:dyDescent="0.5">
      <c r="A55" s="28"/>
      <c r="B55" s="29">
        <v>121</v>
      </c>
      <c r="C55" s="30"/>
      <c r="D55" s="34" t="s">
        <v>154</v>
      </c>
      <c r="E55" s="34" t="s">
        <v>155</v>
      </c>
      <c r="F55" s="34" t="s">
        <v>156</v>
      </c>
      <c r="G55" s="29" t="s">
        <v>14</v>
      </c>
      <c r="H55" s="29" t="s">
        <v>15</v>
      </c>
      <c r="I55" s="32" t="str">
        <f t="shared" si="1"/>
        <v>ໜີ້</v>
      </c>
      <c r="J55" s="33"/>
      <c r="K55" s="33"/>
      <c r="L55" s="33"/>
      <c r="M55" s="33"/>
      <c r="N55" s="33"/>
      <c r="O55" s="33"/>
    </row>
    <row r="56" spans="1:15" ht="18.600000000000001" outlineLevel="2" x14ac:dyDescent="0.5">
      <c r="A56" s="28"/>
      <c r="B56" s="29"/>
      <c r="C56" s="30">
        <v>1211</v>
      </c>
      <c r="D56" s="34" t="s">
        <v>157</v>
      </c>
      <c r="E56" s="34" t="s">
        <v>158</v>
      </c>
      <c r="F56" s="34" t="s">
        <v>159</v>
      </c>
      <c r="G56" s="29" t="s">
        <v>14</v>
      </c>
      <c r="H56" s="29" t="s">
        <v>15</v>
      </c>
      <c r="I56" s="32" t="str">
        <f t="shared" si="1"/>
        <v>ໜີ້</v>
      </c>
      <c r="J56" s="33"/>
      <c r="K56" s="33"/>
      <c r="L56" s="33"/>
      <c r="M56" s="33"/>
      <c r="N56" s="33"/>
      <c r="O56" s="33"/>
    </row>
    <row r="57" spans="1:15" ht="18.600000000000001" outlineLevel="2" x14ac:dyDescent="0.5">
      <c r="A57" s="28"/>
      <c r="B57" s="29"/>
      <c r="C57" s="30">
        <v>1212</v>
      </c>
      <c r="D57" s="34" t="s">
        <v>160</v>
      </c>
      <c r="E57" s="34" t="s">
        <v>161</v>
      </c>
      <c r="F57" s="34" t="s">
        <v>162</v>
      </c>
      <c r="G57" s="29" t="s">
        <v>14</v>
      </c>
      <c r="H57" s="29" t="s">
        <v>15</v>
      </c>
      <c r="I57" s="32" t="str">
        <f t="shared" si="1"/>
        <v>ໜີ້</v>
      </c>
      <c r="J57" s="33"/>
      <c r="K57" s="33"/>
      <c r="L57" s="33"/>
      <c r="M57" s="33"/>
      <c r="N57" s="33"/>
      <c r="O57" s="33"/>
    </row>
    <row r="58" spans="1:15" ht="18.600000000000001" outlineLevel="2" x14ac:dyDescent="0.5">
      <c r="A58" s="28"/>
      <c r="B58" s="29"/>
      <c r="C58" s="30">
        <v>1213</v>
      </c>
      <c r="D58" s="34" t="s">
        <v>163</v>
      </c>
      <c r="E58" s="34" t="s">
        <v>164</v>
      </c>
      <c r="F58" s="34" t="s">
        <v>165</v>
      </c>
      <c r="G58" s="29" t="s">
        <v>14</v>
      </c>
      <c r="H58" s="29" t="s">
        <v>15</v>
      </c>
      <c r="I58" s="32" t="str">
        <f t="shared" si="1"/>
        <v>ໜີ້</v>
      </c>
      <c r="J58" s="33"/>
      <c r="K58" s="33"/>
      <c r="L58" s="33"/>
      <c r="M58" s="33"/>
      <c r="N58" s="33"/>
      <c r="O58" s="33"/>
    </row>
    <row r="59" spans="1:15" ht="18.600000000000001" outlineLevel="1" x14ac:dyDescent="0.5">
      <c r="A59" s="28"/>
      <c r="B59" s="29">
        <v>122</v>
      </c>
      <c r="C59" s="30"/>
      <c r="D59" s="34" t="s">
        <v>166</v>
      </c>
      <c r="E59" s="31" t="s">
        <v>167</v>
      </c>
      <c r="F59" s="34" t="s">
        <v>168</v>
      </c>
      <c r="G59" s="29" t="s">
        <v>14</v>
      </c>
      <c r="H59" s="29" t="s">
        <v>15</v>
      </c>
      <c r="I59" s="32" t="str">
        <f t="shared" si="1"/>
        <v>ໜີ້</v>
      </c>
      <c r="J59" s="33"/>
      <c r="K59" s="33"/>
      <c r="L59" s="33"/>
      <c r="M59" s="33"/>
      <c r="N59" s="33"/>
      <c r="O59" s="33"/>
    </row>
    <row r="60" spans="1:15" ht="18.600000000000001" outlineLevel="2" x14ac:dyDescent="0.5">
      <c r="A60" s="28"/>
      <c r="B60" s="29"/>
      <c r="C60" s="30">
        <v>1221</v>
      </c>
      <c r="D60" s="34" t="s">
        <v>169</v>
      </c>
      <c r="E60" s="34" t="s">
        <v>170</v>
      </c>
      <c r="F60" s="34" t="s">
        <v>171</v>
      </c>
      <c r="G60" s="29" t="s">
        <v>14</v>
      </c>
      <c r="H60" s="29" t="s">
        <v>15</v>
      </c>
      <c r="I60" s="32" t="str">
        <f t="shared" si="1"/>
        <v>ໜີ້</v>
      </c>
      <c r="J60" s="33"/>
      <c r="K60" s="33"/>
      <c r="L60" s="33"/>
      <c r="M60" s="33"/>
      <c r="N60" s="33"/>
      <c r="O60" s="33"/>
    </row>
    <row r="61" spans="1:15" ht="18.600000000000001" outlineLevel="2" x14ac:dyDescent="0.5">
      <c r="A61" s="28"/>
      <c r="B61" s="29"/>
      <c r="C61" s="30">
        <v>1222</v>
      </c>
      <c r="D61" s="34" t="s">
        <v>172</v>
      </c>
      <c r="E61" s="34" t="s">
        <v>173</v>
      </c>
      <c r="F61" s="34" t="s">
        <v>174</v>
      </c>
      <c r="G61" s="29" t="s">
        <v>14</v>
      </c>
      <c r="H61" s="29" t="s">
        <v>15</v>
      </c>
      <c r="I61" s="32" t="str">
        <f t="shared" si="1"/>
        <v>ໜີ້</v>
      </c>
      <c r="J61" s="33"/>
      <c r="K61" s="33"/>
      <c r="L61" s="33"/>
      <c r="M61" s="33"/>
      <c r="N61" s="33"/>
      <c r="O61" s="33"/>
    </row>
    <row r="62" spans="1:15" ht="18.600000000000001" outlineLevel="2" x14ac:dyDescent="0.5">
      <c r="A62" s="28"/>
      <c r="B62" s="29"/>
      <c r="C62" s="30">
        <v>1223</v>
      </c>
      <c r="D62" s="34" t="s">
        <v>175</v>
      </c>
      <c r="E62" s="34" t="s">
        <v>176</v>
      </c>
      <c r="F62" s="34" t="s">
        <v>177</v>
      </c>
      <c r="G62" s="29" t="s">
        <v>14</v>
      </c>
      <c r="H62" s="29" t="s">
        <v>15</v>
      </c>
      <c r="I62" s="32" t="str">
        <f t="shared" si="1"/>
        <v>ໜີ້</v>
      </c>
      <c r="J62" s="33"/>
      <c r="K62" s="33"/>
      <c r="L62" s="33"/>
      <c r="M62" s="33"/>
      <c r="N62" s="33"/>
      <c r="O62" s="33"/>
    </row>
    <row r="63" spans="1:15" ht="18.600000000000001" outlineLevel="1" x14ac:dyDescent="0.5">
      <c r="A63" s="28"/>
      <c r="B63" s="29">
        <v>124</v>
      </c>
      <c r="C63" s="30"/>
      <c r="D63" s="34" t="s">
        <v>178</v>
      </c>
      <c r="E63" s="34" t="s">
        <v>179</v>
      </c>
      <c r="F63" s="34" t="s">
        <v>180</v>
      </c>
      <c r="G63" s="29" t="s">
        <v>14</v>
      </c>
      <c r="H63" s="29" t="s">
        <v>15</v>
      </c>
      <c r="I63" s="32" t="str">
        <f t="shared" si="1"/>
        <v>ໜີ້</v>
      </c>
      <c r="J63" s="33"/>
      <c r="K63" s="33"/>
      <c r="L63" s="33"/>
      <c r="M63" s="33"/>
      <c r="N63" s="33"/>
      <c r="O63" s="33"/>
    </row>
    <row r="64" spans="1:15" ht="18.600000000000001" outlineLevel="1" x14ac:dyDescent="0.5">
      <c r="A64" s="28"/>
      <c r="B64" s="29">
        <v>125</v>
      </c>
      <c r="C64" s="30"/>
      <c r="D64" s="34" t="s">
        <v>181</v>
      </c>
      <c r="E64" s="34" t="s">
        <v>182</v>
      </c>
      <c r="F64" s="34" t="s">
        <v>183</v>
      </c>
      <c r="G64" s="29" t="s">
        <v>14</v>
      </c>
      <c r="H64" s="29" t="s">
        <v>15</v>
      </c>
      <c r="I64" s="32" t="str">
        <f t="shared" si="1"/>
        <v>ໜີ້</v>
      </c>
      <c r="J64" s="33"/>
      <c r="K64" s="33"/>
      <c r="L64" s="33"/>
      <c r="M64" s="33"/>
      <c r="N64" s="33"/>
      <c r="O64" s="33"/>
    </row>
    <row r="65" spans="1:15" ht="18.600000000000001" outlineLevel="1" x14ac:dyDescent="0.5">
      <c r="A65" s="28"/>
      <c r="B65" s="29">
        <v>126</v>
      </c>
      <c r="C65" s="30"/>
      <c r="D65" s="34" t="s">
        <v>184</v>
      </c>
      <c r="E65" s="34" t="s">
        <v>185</v>
      </c>
      <c r="F65" s="34" t="s">
        <v>186</v>
      </c>
      <c r="G65" s="29" t="s">
        <v>14</v>
      </c>
      <c r="H65" s="29" t="s">
        <v>15</v>
      </c>
      <c r="I65" s="32" t="str">
        <f t="shared" si="1"/>
        <v>ໜີ້</v>
      </c>
      <c r="J65" s="33"/>
      <c r="K65" s="33"/>
      <c r="L65" s="33"/>
      <c r="M65" s="33"/>
      <c r="N65" s="33"/>
      <c r="O65" s="33"/>
    </row>
    <row r="66" spans="1:15" ht="18.600000000000001" outlineLevel="1" x14ac:dyDescent="0.5">
      <c r="A66" s="28"/>
      <c r="B66" s="29">
        <v>129</v>
      </c>
      <c r="C66" s="30"/>
      <c r="D66" s="34" t="s">
        <v>187</v>
      </c>
      <c r="E66" s="34" t="s">
        <v>188</v>
      </c>
      <c r="F66" s="34" t="s">
        <v>189</v>
      </c>
      <c r="G66" s="29" t="s">
        <v>15</v>
      </c>
      <c r="H66" s="29" t="s">
        <v>14</v>
      </c>
      <c r="I66" s="32" t="str">
        <f t="shared" si="1"/>
        <v>ມີ</v>
      </c>
      <c r="J66" s="33"/>
      <c r="K66" s="33"/>
      <c r="L66" s="33"/>
      <c r="M66" s="33"/>
      <c r="N66" s="33"/>
      <c r="O66" s="33"/>
    </row>
    <row r="67" spans="1:15" ht="18.600000000000001" x14ac:dyDescent="0.5">
      <c r="A67" s="28">
        <v>13</v>
      </c>
      <c r="B67" s="29"/>
      <c r="C67" s="30"/>
      <c r="D67" s="31" t="s">
        <v>190</v>
      </c>
      <c r="E67" s="31" t="s">
        <v>191</v>
      </c>
      <c r="F67" s="31" t="s">
        <v>192</v>
      </c>
      <c r="G67" s="29" t="s">
        <v>14</v>
      </c>
      <c r="H67" s="29" t="s">
        <v>15</v>
      </c>
      <c r="I67" s="32" t="str">
        <f t="shared" si="1"/>
        <v>ໜີ້</v>
      </c>
      <c r="J67" s="33"/>
      <c r="K67" s="33"/>
      <c r="L67" s="33"/>
      <c r="M67" s="33"/>
      <c r="N67" s="33"/>
      <c r="O67" s="33"/>
    </row>
    <row r="68" spans="1:15" ht="18.600000000000001" outlineLevel="1" x14ac:dyDescent="0.5">
      <c r="A68" s="28"/>
      <c r="B68" s="29">
        <v>131</v>
      </c>
      <c r="C68" s="30"/>
      <c r="D68" s="31" t="s">
        <v>193</v>
      </c>
      <c r="E68" s="31" t="s">
        <v>194</v>
      </c>
      <c r="F68" s="31" t="s">
        <v>195</v>
      </c>
      <c r="G68" s="29" t="s">
        <v>14</v>
      </c>
      <c r="H68" s="29" t="s">
        <v>15</v>
      </c>
      <c r="I68" s="32" t="str">
        <f t="shared" si="1"/>
        <v>ໜີ້</v>
      </c>
      <c r="J68" s="33"/>
      <c r="K68" s="33"/>
      <c r="L68" s="33"/>
      <c r="M68" s="33"/>
      <c r="N68" s="33"/>
      <c r="O68" s="33"/>
    </row>
    <row r="69" spans="1:15" ht="18.600000000000001" outlineLevel="2" x14ac:dyDescent="0.5">
      <c r="A69" s="28"/>
      <c r="B69" s="29"/>
      <c r="C69" s="30">
        <v>1311</v>
      </c>
      <c r="D69" s="34" t="s">
        <v>196</v>
      </c>
      <c r="E69" s="34" t="s">
        <v>197</v>
      </c>
      <c r="F69" s="34" t="s">
        <v>198</v>
      </c>
      <c r="G69" s="29" t="s">
        <v>14</v>
      </c>
      <c r="H69" s="29" t="s">
        <v>15</v>
      </c>
      <c r="I69" s="32" t="str">
        <f t="shared" si="1"/>
        <v>ໜີ້</v>
      </c>
      <c r="J69" s="33"/>
      <c r="K69" s="33"/>
      <c r="L69" s="33"/>
      <c r="M69" s="33"/>
      <c r="N69" s="33"/>
      <c r="O69" s="33"/>
    </row>
    <row r="70" spans="1:15" ht="18.600000000000001" outlineLevel="2" x14ac:dyDescent="0.5">
      <c r="A70" s="28"/>
      <c r="B70" s="29"/>
      <c r="C70" s="30">
        <v>1312</v>
      </c>
      <c r="D70" s="34" t="s">
        <v>199</v>
      </c>
      <c r="E70" s="34" t="s">
        <v>200</v>
      </c>
      <c r="F70" s="34" t="s">
        <v>201</v>
      </c>
      <c r="G70" s="29" t="s">
        <v>14</v>
      </c>
      <c r="H70" s="29" t="s">
        <v>15</v>
      </c>
      <c r="I70" s="32" t="str">
        <f t="shared" si="1"/>
        <v>ໜີ້</v>
      </c>
      <c r="J70" s="33"/>
      <c r="K70" s="33"/>
      <c r="L70" s="33"/>
      <c r="M70" s="33"/>
      <c r="N70" s="33"/>
      <c r="O70" s="33"/>
    </row>
    <row r="71" spans="1:15" ht="18.600000000000001" outlineLevel="1" x14ac:dyDescent="0.5">
      <c r="A71" s="28"/>
      <c r="B71" s="29">
        <v>132</v>
      </c>
      <c r="C71" s="30"/>
      <c r="D71" s="31" t="s">
        <v>202</v>
      </c>
      <c r="E71" s="31" t="s">
        <v>203</v>
      </c>
      <c r="F71" s="31" t="s">
        <v>204</v>
      </c>
      <c r="G71" s="29" t="s">
        <v>14</v>
      </c>
      <c r="H71" s="29" t="s">
        <v>15</v>
      </c>
      <c r="I71" s="32" t="str">
        <f t="shared" si="1"/>
        <v>ໜີ້</v>
      </c>
      <c r="J71" s="33"/>
      <c r="K71" s="33"/>
      <c r="L71" s="33"/>
      <c r="M71" s="33"/>
      <c r="N71" s="33"/>
      <c r="O71" s="33"/>
    </row>
    <row r="72" spans="1:15" ht="18.600000000000001" outlineLevel="2" x14ac:dyDescent="0.5">
      <c r="A72" s="28"/>
      <c r="B72" s="29"/>
      <c r="C72" s="30">
        <v>1321</v>
      </c>
      <c r="D72" s="34" t="s">
        <v>205</v>
      </c>
      <c r="E72" s="34" t="s">
        <v>206</v>
      </c>
      <c r="F72" s="34" t="s">
        <v>207</v>
      </c>
      <c r="G72" s="29" t="s">
        <v>14</v>
      </c>
      <c r="H72" s="29" t="s">
        <v>15</v>
      </c>
      <c r="I72" s="32" t="str">
        <f t="shared" si="1"/>
        <v>ໜີ້</v>
      </c>
      <c r="J72" s="33"/>
      <c r="K72" s="33"/>
      <c r="L72" s="33"/>
      <c r="M72" s="33"/>
      <c r="N72" s="33"/>
      <c r="O72" s="33"/>
    </row>
    <row r="73" spans="1:15" ht="18.600000000000001" outlineLevel="2" x14ac:dyDescent="0.5">
      <c r="A73" s="28"/>
      <c r="B73" s="29"/>
      <c r="C73" s="30">
        <v>1322</v>
      </c>
      <c r="D73" s="34" t="s">
        <v>208</v>
      </c>
      <c r="E73" s="34" t="s">
        <v>209</v>
      </c>
      <c r="F73" s="34" t="s">
        <v>210</v>
      </c>
      <c r="G73" s="29" t="s">
        <v>14</v>
      </c>
      <c r="H73" s="29" t="s">
        <v>15</v>
      </c>
      <c r="I73" s="32" t="str">
        <f t="shared" si="1"/>
        <v>ໜີ້</v>
      </c>
      <c r="J73" s="33"/>
      <c r="K73" s="33"/>
      <c r="L73" s="33"/>
      <c r="M73" s="33"/>
      <c r="N73" s="33"/>
      <c r="O73" s="33"/>
    </row>
    <row r="74" spans="1:15" ht="18.600000000000001" outlineLevel="2" x14ac:dyDescent="0.5">
      <c r="A74" s="28"/>
      <c r="B74" s="29"/>
      <c r="C74" s="30">
        <v>1323</v>
      </c>
      <c r="D74" s="34" t="s">
        <v>211</v>
      </c>
      <c r="E74" s="34" t="s">
        <v>212</v>
      </c>
      <c r="F74" s="34" t="s">
        <v>213</v>
      </c>
      <c r="G74" s="29" t="s">
        <v>14</v>
      </c>
      <c r="H74" s="29" t="s">
        <v>15</v>
      </c>
      <c r="I74" s="32" t="str">
        <f t="shared" si="1"/>
        <v>ໜີ້</v>
      </c>
      <c r="J74" s="33"/>
      <c r="K74" s="33"/>
      <c r="L74" s="33"/>
      <c r="M74" s="33"/>
      <c r="N74" s="33"/>
      <c r="O74" s="33"/>
    </row>
    <row r="75" spans="1:15" ht="18.600000000000001" outlineLevel="2" x14ac:dyDescent="0.5">
      <c r="A75" s="28"/>
      <c r="B75" s="29"/>
      <c r="C75" s="30">
        <v>1324</v>
      </c>
      <c r="D75" s="34" t="s">
        <v>214</v>
      </c>
      <c r="E75" s="34" t="s">
        <v>215</v>
      </c>
      <c r="F75" s="34" t="s">
        <v>216</v>
      </c>
      <c r="G75" s="29" t="s">
        <v>14</v>
      </c>
      <c r="H75" s="29" t="s">
        <v>15</v>
      </c>
      <c r="I75" s="32" t="str">
        <f t="shared" si="1"/>
        <v>ໜີ້</v>
      </c>
      <c r="J75" s="33"/>
      <c r="K75" s="33"/>
      <c r="L75" s="33"/>
      <c r="M75" s="33"/>
      <c r="N75" s="33"/>
      <c r="O75" s="33"/>
    </row>
    <row r="76" spans="1:15" ht="18.600000000000001" outlineLevel="1" x14ac:dyDescent="0.5">
      <c r="A76" s="28"/>
      <c r="B76" s="29">
        <v>133</v>
      </c>
      <c r="C76" s="30"/>
      <c r="D76" s="31" t="s">
        <v>217</v>
      </c>
      <c r="E76" s="31" t="s">
        <v>218</v>
      </c>
      <c r="F76" s="31" t="s">
        <v>219</v>
      </c>
      <c r="G76" s="29" t="s">
        <v>14</v>
      </c>
      <c r="H76" s="29" t="s">
        <v>15</v>
      </c>
      <c r="I76" s="32" t="str">
        <f t="shared" si="1"/>
        <v>ໜີ້</v>
      </c>
      <c r="J76" s="33"/>
      <c r="K76" s="33"/>
      <c r="L76" s="33"/>
      <c r="M76" s="33"/>
      <c r="N76" s="33"/>
      <c r="O76" s="33"/>
    </row>
    <row r="77" spans="1:15" ht="18.600000000000001" outlineLevel="2" x14ac:dyDescent="0.5">
      <c r="A77" s="28"/>
      <c r="B77" s="29"/>
      <c r="C77" s="30">
        <v>1331</v>
      </c>
      <c r="D77" s="34" t="s">
        <v>220</v>
      </c>
      <c r="E77" s="34" t="s">
        <v>221</v>
      </c>
      <c r="F77" s="34" t="s">
        <v>222</v>
      </c>
      <c r="G77" s="29" t="s">
        <v>14</v>
      </c>
      <c r="H77" s="29" t="s">
        <v>15</v>
      </c>
      <c r="I77" s="32" t="str">
        <f t="shared" si="1"/>
        <v>ໜີ້</v>
      </c>
      <c r="J77" s="33"/>
      <c r="K77" s="33"/>
      <c r="L77" s="33"/>
      <c r="M77" s="33"/>
      <c r="N77" s="33"/>
      <c r="O77" s="33"/>
    </row>
    <row r="78" spans="1:15" ht="18.600000000000001" outlineLevel="2" x14ac:dyDescent="0.5">
      <c r="A78" s="28"/>
      <c r="B78" s="29"/>
      <c r="C78" s="30">
        <v>1332</v>
      </c>
      <c r="D78" s="34" t="s">
        <v>223</v>
      </c>
      <c r="E78" s="34" t="s">
        <v>224</v>
      </c>
      <c r="F78" s="34" t="s">
        <v>225</v>
      </c>
      <c r="G78" s="29" t="s">
        <v>14</v>
      </c>
      <c r="H78" s="29" t="s">
        <v>15</v>
      </c>
      <c r="I78" s="32" t="str">
        <f t="shared" si="1"/>
        <v>ໜີ້</v>
      </c>
      <c r="J78" s="33"/>
      <c r="K78" s="33"/>
      <c r="L78" s="33"/>
      <c r="M78" s="33"/>
      <c r="N78" s="33"/>
      <c r="O78" s="33"/>
    </row>
    <row r="79" spans="1:15" ht="18.600000000000001" outlineLevel="1" x14ac:dyDescent="0.5">
      <c r="A79" s="28"/>
      <c r="B79" s="29">
        <v>134</v>
      </c>
      <c r="C79" s="30"/>
      <c r="D79" s="31" t="s">
        <v>226</v>
      </c>
      <c r="E79" s="31" t="s">
        <v>227</v>
      </c>
      <c r="F79" s="31" t="s">
        <v>219</v>
      </c>
      <c r="G79" s="29" t="s">
        <v>14</v>
      </c>
      <c r="H79" s="29" t="s">
        <v>15</v>
      </c>
      <c r="I79" s="32" t="str">
        <f t="shared" si="1"/>
        <v>ໜີ້</v>
      </c>
      <c r="J79" s="33"/>
      <c r="K79" s="33"/>
      <c r="L79" s="33"/>
      <c r="M79" s="33"/>
      <c r="N79" s="33"/>
      <c r="O79" s="33"/>
    </row>
    <row r="80" spans="1:15" ht="18.600000000000001" outlineLevel="2" x14ac:dyDescent="0.5">
      <c r="A80" s="28"/>
      <c r="B80" s="29"/>
      <c r="C80" s="30">
        <v>1341</v>
      </c>
      <c r="D80" s="34" t="s">
        <v>228</v>
      </c>
      <c r="E80" s="34" t="s">
        <v>229</v>
      </c>
      <c r="F80" s="34" t="s">
        <v>230</v>
      </c>
      <c r="G80" s="29" t="s">
        <v>14</v>
      </c>
      <c r="H80" s="29" t="s">
        <v>15</v>
      </c>
      <c r="I80" s="32" t="str">
        <f t="shared" si="1"/>
        <v>ໜີ້</v>
      </c>
      <c r="J80" s="33"/>
      <c r="K80" s="33"/>
      <c r="L80" s="33"/>
      <c r="M80" s="33"/>
      <c r="N80" s="33"/>
      <c r="O80" s="33"/>
    </row>
    <row r="81" spans="1:15" ht="18.600000000000001" outlineLevel="2" x14ac:dyDescent="0.5">
      <c r="A81" s="28"/>
      <c r="B81" s="29"/>
      <c r="C81" s="30">
        <v>1342</v>
      </c>
      <c r="D81" s="34" t="s">
        <v>231</v>
      </c>
      <c r="E81" s="34" t="s">
        <v>232</v>
      </c>
      <c r="F81" s="34" t="s">
        <v>233</v>
      </c>
      <c r="G81" s="29" t="s">
        <v>14</v>
      </c>
      <c r="H81" s="29" t="s">
        <v>15</v>
      </c>
      <c r="I81" s="32" t="str">
        <f t="shared" si="1"/>
        <v>ໜີ້</v>
      </c>
      <c r="J81" s="33"/>
      <c r="K81" s="33"/>
      <c r="L81" s="33"/>
      <c r="M81" s="33"/>
      <c r="N81" s="33"/>
      <c r="O81" s="33"/>
    </row>
    <row r="82" spans="1:15" ht="18.600000000000001" outlineLevel="1" x14ac:dyDescent="0.5">
      <c r="A82" s="28"/>
      <c r="B82" s="29">
        <v>135</v>
      </c>
      <c r="C82" s="30"/>
      <c r="D82" s="31" t="s">
        <v>234</v>
      </c>
      <c r="E82" s="31" t="s">
        <v>235</v>
      </c>
      <c r="F82" s="31" t="s">
        <v>236</v>
      </c>
      <c r="G82" s="29" t="s">
        <v>14</v>
      </c>
      <c r="H82" s="29" t="s">
        <v>15</v>
      </c>
      <c r="I82" s="32" t="str">
        <f t="shared" si="1"/>
        <v>ໜີ້</v>
      </c>
      <c r="J82" s="33"/>
      <c r="K82" s="33"/>
      <c r="L82" s="33"/>
      <c r="M82" s="33"/>
      <c r="N82" s="33"/>
      <c r="O82" s="33"/>
    </row>
    <row r="83" spans="1:15" ht="18.600000000000001" outlineLevel="2" x14ac:dyDescent="0.5">
      <c r="A83" s="28"/>
      <c r="B83" s="29"/>
      <c r="C83" s="30">
        <v>1351</v>
      </c>
      <c r="D83" s="34" t="s">
        <v>237</v>
      </c>
      <c r="E83" s="34" t="s">
        <v>238</v>
      </c>
      <c r="F83" s="34" t="s">
        <v>239</v>
      </c>
      <c r="G83" s="29" t="s">
        <v>14</v>
      </c>
      <c r="H83" s="29" t="s">
        <v>15</v>
      </c>
      <c r="I83" s="32" t="str">
        <f t="shared" si="1"/>
        <v>ໜີ້</v>
      </c>
      <c r="J83" s="33"/>
      <c r="K83" s="33"/>
      <c r="L83" s="33"/>
      <c r="M83" s="33"/>
      <c r="N83" s="33"/>
      <c r="O83" s="33"/>
    </row>
    <row r="84" spans="1:15" ht="18.600000000000001" outlineLevel="2" x14ac:dyDescent="0.5">
      <c r="A84" s="28"/>
      <c r="B84" s="29"/>
      <c r="C84" s="30">
        <v>1352</v>
      </c>
      <c r="D84" s="34" t="s">
        <v>240</v>
      </c>
      <c r="E84" s="34" t="s">
        <v>241</v>
      </c>
      <c r="F84" s="34" t="s">
        <v>242</v>
      </c>
      <c r="G84" s="29" t="s">
        <v>14</v>
      </c>
      <c r="H84" s="29" t="s">
        <v>15</v>
      </c>
      <c r="I84" s="32" t="str">
        <f t="shared" si="1"/>
        <v>ໜີ້</v>
      </c>
      <c r="J84" s="33"/>
      <c r="K84" s="33"/>
      <c r="L84" s="33"/>
      <c r="M84" s="33"/>
      <c r="N84" s="33"/>
      <c r="O84" s="33"/>
    </row>
    <row r="85" spans="1:15" ht="18.600000000000001" outlineLevel="2" x14ac:dyDescent="0.5">
      <c r="A85" s="28"/>
      <c r="B85" s="29"/>
      <c r="C85" s="30">
        <v>1358</v>
      </c>
      <c r="D85" s="34" t="s">
        <v>243</v>
      </c>
      <c r="E85" s="34" t="s">
        <v>244</v>
      </c>
      <c r="F85" s="34" t="s">
        <v>245</v>
      </c>
      <c r="G85" s="29" t="s">
        <v>14</v>
      </c>
      <c r="H85" s="29" t="s">
        <v>15</v>
      </c>
      <c r="I85" s="32" t="str">
        <f t="shared" si="1"/>
        <v>ໜີ້</v>
      </c>
      <c r="J85" s="33"/>
      <c r="K85" s="33"/>
      <c r="L85" s="33"/>
      <c r="M85" s="33"/>
      <c r="N85" s="33"/>
      <c r="O85" s="33"/>
    </row>
    <row r="86" spans="1:15" ht="18.600000000000001" outlineLevel="1" x14ac:dyDescent="0.5">
      <c r="A86" s="28"/>
      <c r="B86" s="29">
        <v>136</v>
      </c>
      <c r="C86" s="30"/>
      <c r="D86" s="31" t="s">
        <v>246</v>
      </c>
      <c r="E86" s="31" t="s">
        <v>247</v>
      </c>
      <c r="F86" s="31" t="s">
        <v>248</v>
      </c>
      <c r="G86" s="29" t="s">
        <v>14</v>
      </c>
      <c r="H86" s="29" t="s">
        <v>15</v>
      </c>
      <c r="I86" s="32" t="str">
        <f t="shared" si="1"/>
        <v>ໜີ້</v>
      </c>
      <c r="J86" s="33"/>
      <c r="K86" s="33"/>
      <c r="L86" s="33"/>
      <c r="M86" s="33"/>
      <c r="N86" s="33"/>
      <c r="O86" s="33"/>
    </row>
    <row r="87" spans="1:15" ht="18.600000000000001" outlineLevel="2" x14ac:dyDescent="0.5">
      <c r="A87" s="28"/>
      <c r="B87" s="29"/>
      <c r="C87" s="30">
        <v>1361</v>
      </c>
      <c r="D87" s="34" t="s">
        <v>249</v>
      </c>
      <c r="E87" s="34" t="s">
        <v>250</v>
      </c>
      <c r="F87" s="34" t="s">
        <v>251</v>
      </c>
      <c r="G87" s="29" t="s">
        <v>14</v>
      </c>
      <c r="H87" s="29" t="s">
        <v>15</v>
      </c>
      <c r="I87" s="32" t="str">
        <f t="shared" ref="I87:I136" si="2">IF(G87="+",$G$4,$H$4)</f>
        <v>ໜີ້</v>
      </c>
      <c r="J87" s="33"/>
      <c r="K87" s="33"/>
      <c r="L87" s="33"/>
      <c r="M87" s="33"/>
      <c r="N87" s="33"/>
      <c r="O87" s="33"/>
    </row>
    <row r="88" spans="1:15" ht="18.600000000000001" outlineLevel="2" x14ac:dyDescent="0.5">
      <c r="A88" s="28"/>
      <c r="B88" s="29"/>
      <c r="C88" s="30">
        <v>1365</v>
      </c>
      <c r="D88" s="34" t="s">
        <v>252</v>
      </c>
      <c r="E88" s="34" t="s">
        <v>253</v>
      </c>
      <c r="F88" s="34" t="s">
        <v>254</v>
      </c>
      <c r="G88" s="29" t="s">
        <v>14</v>
      </c>
      <c r="H88" s="29" t="s">
        <v>15</v>
      </c>
      <c r="I88" s="32" t="str">
        <f t="shared" si="2"/>
        <v>ໜີ້</v>
      </c>
      <c r="J88" s="33"/>
      <c r="K88" s="33"/>
      <c r="L88" s="33"/>
      <c r="M88" s="33"/>
      <c r="N88" s="33"/>
      <c r="O88" s="33"/>
    </row>
    <row r="89" spans="1:15" ht="18.600000000000001" outlineLevel="2" x14ac:dyDescent="0.5">
      <c r="A89" s="28"/>
      <c r="B89" s="29"/>
      <c r="C89" s="30">
        <v>1368</v>
      </c>
      <c r="D89" s="34" t="s">
        <v>255</v>
      </c>
      <c r="E89" s="34" t="s">
        <v>256</v>
      </c>
      <c r="F89" s="34" t="s">
        <v>257</v>
      </c>
      <c r="G89" s="29" t="s">
        <v>14</v>
      </c>
      <c r="H89" s="29" t="s">
        <v>15</v>
      </c>
      <c r="I89" s="32" t="str">
        <f t="shared" si="2"/>
        <v>ໜີ້</v>
      </c>
      <c r="J89" s="33"/>
      <c r="K89" s="33"/>
      <c r="L89" s="33"/>
      <c r="M89" s="33"/>
      <c r="N89" s="33"/>
      <c r="O89" s="33"/>
    </row>
    <row r="90" spans="1:15" ht="18.600000000000001" outlineLevel="1" x14ac:dyDescent="0.5">
      <c r="A90" s="28"/>
      <c r="B90" s="29">
        <v>137</v>
      </c>
      <c r="C90" s="30"/>
      <c r="D90" s="34" t="s">
        <v>258</v>
      </c>
      <c r="E90" s="34" t="s">
        <v>259</v>
      </c>
      <c r="F90" s="34" t="s">
        <v>260</v>
      </c>
      <c r="G90" s="29" t="s">
        <v>14</v>
      </c>
      <c r="H90" s="29" t="s">
        <v>15</v>
      </c>
      <c r="I90" s="32" t="str">
        <f t="shared" si="2"/>
        <v>ໜີ້</v>
      </c>
      <c r="J90" s="33"/>
      <c r="K90" s="33"/>
      <c r="L90" s="33"/>
      <c r="M90" s="33"/>
      <c r="N90" s="33"/>
      <c r="O90" s="33"/>
    </row>
    <row r="91" spans="1:15" ht="18.600000000000001" outlineLevel="1" x14ac:dyDescent="0.5">
      <c r="A91" s="28"/>
      <c r="B91" s="29">
        <v>138</v>
      </c>
      <c r="C91" s="30"/>
      <c r="D91" s="34" t="s">
        <v>261</v>
      </c>
      <c r="E91" s="34" t="s">
        <v>262</v>
      </c>
      <c r="F91" s="34" t="s">
        <v>263</v>
      </c>
      <c r="G91" s="29" t="s">
        <v>14</v>
      </c>
      <c r="H91" s="29" t="s">
        <v>15</v>
      </c>
      <c r="I91" s="32" t="str">
        <f t="shared" si="2"/>
        <v>ໜີ້</v>
      </c>
      <c r="J91" s="33"/>
      <c r="K91" s="33"/>
      <c r="L91" s="33"/>
      <c r="M91" s="33"/>
      <c r="N91" s="33"/>
      <c r="O91" s="33"/>
    </row>
    <row r="92" spans="1:15" ht="18.600000000000001" outlineLevel="1" x14ac:dyDescent="0.5">
      <c r="A92" s="28"/>
      <c r="B92" s="29">
        <v>139</v>
      </c>
      <c r="C92" s="30"/>
      <c r="D92" s="34" t="s">
        <v>264</v>
      </c>
      <c r="E92" s="34" t="s">
        <v>265</v>
      </c>
      <c r="F92" s="34" t="s">
        <v>266</v>
      </c>
      <c r="G92" s="29" t="s">
        <v>15</v>
      </c>
      <c r="H92" s="29" t="s">
        <v>14</v>
      </c>
      <c r="I92" s="32" t="str">
        <f t="shared" si="2"/>
        <v>ມີ</v>
      </c>
      <c r="J92" s="33"/>
      <c r="K92" s="33"/>
      <c r="L92" s="33"/>
      <c r="M92" s="33"/>
      <c r="N92" s="33"/>
      <c r="O92" s="33"/>
    </row>
    <row r="93" spans="1:15" ht="18.600000000000001" outlineLevel="2" x14ac:dyDescent="0.5">
      <c r="A93" s="28"/>
      <c r="B93" s="29"/>
      <c r="C93" s="30">
        <v>1391</v>
      </c>
      <c r="D93" s="34" t="s">
        <v>267</v>
      </c>
      <c r="E93" s="34" t="s">
        <v>268</v>
      </c>
      <c r="F93" s="34" t="s">
        <v>269</v>
      </c>
      <c r="G93" s="29" t="s">
        <v>15</v>
      </c>
      <c r="H93" s="29" t="s">
        <v>14</v>
      </c>
      <c r="I93" s="32" t="str">
        <f t="shared" si="2"/>
        <v>ມີ</v>
      </c>
      <c r="J93" s="33"/>
      <c r="K93" s="33"/>
      <c r="L93" s="33"/>
      <c r="M93" s="33"/>
      <c r="N93" s="33"/>
      <c r="O93" s="33"/>
    </row>
    <row r="94" spans="1:15" ht="18.600000000000001" outlineLevel="2" x14ac:dyDescent="0.5">
      <c r="A94" s="28"/>
      <c r="B94" s="29"/>
      <c r="C94" s="30">
        <v>1392</v>
      </c>
      <c r="D94" s="34" t="s">
        <v>270</v>
      </c>
      <c r="E94" s="34" t="s">
        <v>271</v>
      </c>
      <c r="F94" s="34" t="s">
        <v>272</v>
      </c>
      <c r="G94" s="29" t="s">
        <v>15</v>
      </c>
      <c r="H94" s="29" t="s">
        <v>14</v>
      </c>
      <c r="I94" s="32" t="str">
        <f t="shared" si="2"/>
        <v>ມີ</v>
      </c>
      <c r="J94" s="33"/>
      <c r="K94" s="33"/>
      <c r="L94" s="33"/>
      <c r="M94" s="33"/>
      <c r="N94" s="33"/>
      <c r="O94" s="33"/>
    </row>
    <row r="95" spans="1:15" ht="18.600000000000001" outlineLevel="2" x14ac:dyDescent="0.5">
      <c r="A95" s="28"/>
      <c r="B95" s="29"/>
      <c r="C95" s="30">
        <v>1393</v>
      </c>
      <c r="D95" s="34" t="s">
        <v>273</v>
      </c>
      <c r="E95" s="34" t="s">
        <v>274</v>
      </c>
      <c r="F95" s="34" t="s">
        <v>275</v>
      </c>
      <c r="G95" s="29" t="s">
        <v>15</v>
      </c>
      <c r="H95" s="29" t="s">
        <v>14</v>
      </c>
      <c r="I95" s="32" t="str">
        <f t="shared" si="2"/>
        <v>ມີ</v>
      </c>
      <c r="J95" s="33"/>
      <c r="K95" s="33"/>
      <c r="L95" s="33"/>
      <c r="M95" s="33"/>
      <c r="N95" s="33"/>
      <c r="O95" s="33"/>
    </row>
    <row r="96" spans="1:15" ht="18.600000000000001" outlineLevel="2" x14ac:dyDescent="0.5">
      <c r="A96" s="28"/>
      <c r="B96" s="29"/>
      <c r="C96" s="30">
        <v>1394</v>
      </c>
      <c r="D96" s="34" t="s">
        <v>276</v>
      </c>
      <c r="E96" s="34" t="s">
        <v>277</v>
      </c>
      <c r="F96" s="34" t="s">
        <v>278</v>
      </c>
      <c r="G96" s="29" t="s">
        <v>15</v>
      </c>
      <c r="H96" s="29" t="s">
        <v>14</v>
      </c>
      <c r="I96" s="32" t="str">
        <f t="shared" si="2"/>
        <v>ມີ</v>
      </c>
      <c r="J96" s="33"/>
      <c r="K96" s="33"/>
      <c r="L96" s="33"/>
      <c r="M96" s="33"/>
      <c r="N96" s="33"/>
      <c r="O96" s="33"/>
    </row>
    <row r="97" spans="1:15" ht="18.600000000000001" outlineLevel="2" x14ac:dyDescent="0.5">
      <c r="A97" s="28"/>
      <c r="B97" s="29"/>
      <c r="C97" s="30">
        <v>1395</v>
      </c>
      <c r="D97" s="34" t="s">
        <v>279</v>
      </c>
      <c r="E97" s="34" t="s">
        <v>280</v>
      </c>
      <c r="F97" s="34" t="s">
        <v>281</v>
      </c>
      <c r="G97" s="29" t="s">
        <v>15</v>
      </c>
      <c r="H97" s="29" t="s">
        <v>14</v>
      </c>
      <c r="I97" s="32" t="str">
        <f t="shared" si="2"/>
        <v>ມີ</v>
      </c>
      <c r="J97" s="33"/>
      <c r="K97" s="33"/>
      <c r="L97" s="33"/>
      <c r="M97" s="33"/>
      <c r="N97" s="33"/>
      <c r="O97" s="33"/>
    </row>
    <row r="98" spans="1:15" ht="18.600000000000001" outlineLevel="2" x14ac:dyDescent="0.5">
      <c r="A98" s="28"/>
      <c r="B98" s="29"/>
      <c r="C98" s="30">
        <v>1396</v>
      </c>
      <c r="D98" s="34" t="s">
        <v>282</v>
      </c>
      <c r="E98" s="34" t="s">
        <v>283</v>
      </c>
      <c r="F98" s="34" t="s">
        <v>284</v>
      </c>
      <c r="G98" s="29" t="s">
        <v>15</v>
      </c>
      <c r="H98" s="29" t="s">
        <v>14</v>
      </c>
      <c r="I98" s="32" t="str">
        <f t="shared" si="2"/>
        <v>ມີ</v>
      </c>
      <c r="J98" s="33"/>
      <c r="K98" s="33"/>
      <c r="L98" s="33"/>
      <c r="M98" s="33"/>
      <c r="N98" s="33"/>
      <c r="O98" s="33"/>
    </row>
    <row r="99" spans="1:15" ht="18.600000000000001" outlineLevel="2" x14ac:dyDescent="0.5">
      <c r="A99" s="28"/>
      <c r="B99" s="29"/>
      <c r="C99" s="30">
        <v>1397</v>
      </c>
      <c r="D99" s="34" t="s">
        <v>285</v>
      </c>
      <c r="E99" s="34" t="s">
        <v>286</v>
      </c>
      <c r="F99" s="34" t="s">
        <v>287</v>
      </c>
      <c r="G99" s="29" t="s">
        <v>15</v>
      </c>
      <c r="H99" s="29" t="s">
        <v>14</v>
      </c>
      <c r="I99" s="32" t="str">
        <f t="shared" si="2"/>
        <v>ມີ</v>
      </c>
      <c r="J99" s="33"/>
      <c r="K99" s="33"/>
      <c r="L99" s="33"/>
      <c r="M99" s="33"/>
      <c r="N99" s="33"/>
      <c r="O99" s="33"/>
    </row>
    <row r="100" spans="1:15" ht="18.600000000000001" outlineLevel="2" x14ac:dyDescent="0.5">
      <c r="A100" s="28"/>
      <c r="B100" s="29"/>
      <c r="C100" s="30">
        <v>1398</v>
      </c>
      <c r="D100" s="34" t="s">
        <v>288</v>
      </c>
      <c r="E100" s="34" t="s">
        <v>289</v>
      </c>
      <c r="F100" s="34" t="s">
        <v>290</v>
      </c>
      <c r="G100" s="29" t="s">
        <v>15</v>
      </c>
      <c r="H100" s="29" t="s">
        <v>14</v>
      </c>
      <c r="I100" s="32" t="str">
        <f t="shared" si="2"/>
        <v>ມີ</v>
      </c>
      <c r="J100" s="33"/>
      <c r="K100" s="33"/>
      <c r="L100" s="33"/>
      <c r="M100" s="33"/>
      <c r="N100" s="33"/>
      <c r="O100" s="33"/>
    </row>
    <row r="101" spans="1:15" ht="18.600000000000001" x14ac:dyDescent="0.5">
      <c r="A101" s="28">
        <v>14</v>
      </c>
      <c r="B101" s="29"/>
      <c r="C101" s="30"/>
      <c r="D101" s="31" t="s">
        <v>291</v>
      </c>
      <c r="E101" s="31" t="s">
        <v>292</v>
      </c>
      <c r="F101" s="31" t="s">
        <v>293</v>
      </c>
      <c r="G101" s="29" t="s">
        <v>14</v>
      </c>
      <c r="H101" s="29" t="s">
        <v>15</v>
      </c>
      <c r="I101" s="32" t="str">
        <f t="shared" si="2"/>
        <v>ໜີ້</v>
      </c>
      <c r="J101" s="33"/>
      <c r="K101" s="33"/>
      <c r="L101" s="33"/>
      <c r="M101" s="33"/>
      <c r="N101" s="33"/>
      <c r="O101" s="33"/>
    </row>
    <row r="102" spans="1:15" ht="18.600000000000001" outlineLevel="1" x14ac:dyDescent="0.5">
      <c r="A102" s="28"/>
      <c r="B102" s="29">
        <v>141</v>
      </c>
      <c r="C102" s="30"/>
      <c r="D102" s="34" t="s">
        <v>294</v>
      </c>
      <c r="E102" s="34" t="s">
        <v>295</v>
      </c>
      <c r="F102" s="34" t="s">
        <v>296</v>
      </c>
      <c r="G102" s="29" t="s">
        <v>14</v>
      </c>
      <c r="H102" s="29" t="s">
        <v>15</v>
      </c>
      <c r="I102" s="32" t="str">
        <f t="shared" si="2"/>
        <v>ໜີ້</v>
      </c>
      <c r="J102" s="33"/>
      <c r="K102" s="33"/>
      <c r="L102" s="33"/>
      <c r="M102" s="33"/>
      <c r="N102" s="33"/>
      <c r="O102" s="33"/>
    </row>
    <row r="103" spans="1:15" ht="18.600000000000001" outlineLevel="1" x14ac:dyDescent="0.5">
      <c r="A103" s="28"/>
      <c r="B103" s="29">
        <v>142</v>
      </c>
      <c r="C103" s="30"/>
      <c r="D103" s="34" t="s">
        <v>297</v>
      </c>
      <c r="E103" s="34" t="s">
        <v>298</v>
      </c>
      <c r="F103" s="34" t="s">
        <v>299</v>
      </c>
      <c r="G103" s="29" t="s">
        <v>14</v>
      </c>
      <c r="H103" s="29" t="s">
        <v>15</v>
      </c>
      <c r="I103" s="32" t="str">
        <f t="shared" si="2"/>
        <v>ໜີ້</v>
      </c>
      <c r="J103" s="33"/>
      <c r="K103" s="33"/>
      <c r="L103" s="33"/>
      <c r="M103" s="33"/>
      <c r="N103" s="33"/>
      <c r="O103" s="33"/>
    </row>
    <row r="104" spans="1:15" ht="18.600000000000001" outlineLevel="1" x14ac:dyDescent="0.5">
      <c r="A104" s="28"/>
      <c r="B104" s="29">
        <v>143</v>
      </c>
      <c r="C104" s="30"/>
      <c r="D104" s="34" t="s">
        <v>300</v>
      </c>
      <c r="E104" s="34" t="s">
        <v>301</v>
      </c>
      <c r="F104" s="34" t="s">
        <v>302</v>
      </c>
      <c r="G104" s="29" t="s">
        <v>14</v>
      </c>
      <c r="H104" s="29" t="s">
        <v>15</v>
      </c>
      <c r="I104" s="32" t="str">
        <f t="shared" si="2"/>
        <v>ໜີ້</v>
      </c>
      <c r="J104" s="33"/>
      <c r="K104" s="33"/>
      <c r="L104" s="33"/>
      <c r="M104" s="33"/>
      <c r="N104" s="33"/>
      <c r="O104" s="33"/>
    </row>
    <row r="105" spans="1:15" ht="18.600000000000001" outlineLevel="1" x14ac:dyDescent="0.5">
      <c r="A105" s="28"/>
      <c r="B105" s="29">
        <v>145</v>
      </c>
      <c r="C105" s="30"/>
      <c r="D105" s="34" t="s">
        <v>303</v>
      </c>
      <c r="E105" s="34" t="s">
        <v>304</v>
      </c>
      <c r="F105" s="34" t="s">
        <v>305</v>
      </c>
      <c r="G105" s="29" t="s">
        <v>14</v>
      </c>
      <c r="H105" s="29" t="s">
        <v>15</v>
      </c>
      <c r="I105" s="32" t="str">
        <f t="shared" si="2"/>
        <v>ໜີ້</v>
      </c>
      <c r="J105" s="33"/>
      <c r="K105" s="33"/>
      <c r="L105" s="33"/>
      <c r="M105" s="33"/>
      <c r="N105" s="33"/>
      <c r="O105" s="33"/>
    </row>
    <row r="106" spans="1:15" ht="18.600000000000001" outlineLevel="1" x14ac:dyDescent="0.5">
      <c r="A106" s="28"/>
      <c r="B106" s="29">
        <v>146</v>
      </c>
      <c r="C106" s="30"/>
      <c r="D106" s="34" t="s">
        <v>306</v>
      </c>
      <c r="E106" s="34" t="s">
        <v>307</v>
      </c>
      <c r="F106" s="34" t="s">
        <v>308</v>
      </c>
      <c r="G106" s="29" t="s">
        <v>14</v>
      </c>
      <c r="H106" s="29" t="s">
        <v>15</v>
      </c>
      <c r="I106" s="32" t="str">
        <f t="shared" si="2"/>
        <v>ໜີ້</v>
      </c>
      <c r="J106" s="33"/>
      <c r="K106" s="33"/>
      <c r="L106" s="33"/>
      <c r="M106" s="33"/>
      <c r="N106" s="33"/>
      <c r="O106" s="33"/>
    </row>
    <row r="107" spans="1:15" ht="18.600000000000001" outlineLevel="1" x14ac:dyDescent="0.5">
      <c r="A107" s="28"/>
      <c r="B107" s="29">
        <v>148</v>
      </c>
      <c r="C107" s="30"/>
      <c r="D107" s="34" t="s">
        <v>309</v>
      </c>
      <c r="E107" s="34" t="s">
        <v>310</v>
      </c>
      <c r="F107" s="34" t="s">
        <v>293</v>
      </c>
      <c r="G107" s="29" t="s">
        <v>14</v>
      </c>
      <c r="H107" s="29" t="s">
        <v>15</v>
      </c>
      <c r="I107" s="32" t="str">
        <f t="shared" si="2"/>
        <v>ໜີ້</v>
      </c>
      <c r="J107" s="33"/>
      <c r="K107" s="33"/>
      <c r="L107" s="33"/>
      <c r="M107" s="33"/>
      <c r="N107" s="33"/>
      <c r="O107" s="33"/>
    </row>
    <row r="108" spans="1:15" ht="18.600000000000001" outlineLevel="1" x14ac:dyDescent="0.5">
      <c r="A108" s="28"/>
      <c r="B108" s="29">
        <v>149</v>
      </c>
      <c r="C108" s="30"/>
      <c r="D108" s="34" t="s">
        <v>311</v>
      </c>
      <c r="E108" s="34" t="s">
        <v>312</v>
      </c>
      <c r="F108" s="34" t="s">
        <v>313</v>
      </c>
      <c r="G108" s="29" t="s">
        <v>15</v>
      </c>
      <c r="H108" s="29" t="s">
        <v>14</v>
      </c>
      <c r="I108" s="32" t="str">
        <f t="shared" si="2"/>
        <v>ມີ</v>
      </c>
      <c r="J108" s="33"/>
      <c r="K108" s="33"/>
      <c r="L108" s="33"/>
      <c r="M108" s="33"/>
      <c r="N108" s="33"/>
      <c r="O108" s="33"/>
    </row>
    <row r="109" spans="1:15" ht="18.600000000000001" x14ac:dyDescent="0.5">
      <c r="A109" s="28">
        <v>15</v>
      </c>
      <c r="B109" s="29"/>
      <c r="C109" s="30"/>
      <c r="D109" s="31" t="s">
        <v>314</v>
      </c>
      <c r="E109" s="31" t="s">
        <v>315</v>
      </c>
      <c r="F109" s="31" t="s">
        <v>316</v>
      </c>
      <c r="G109" s="29" t="s">
        <v>14</v>
      </c>
      <c r="H109" s="29" t="s">
        <v>15</v>
      </c>
      <c r="I109" s="32" t="str">
        <f t="shared" si="2"/>
        <v>ໜີ້</v>
      </c>
      <c r="J109" s="33"/>
      <c r="K109" s="33"/>
      <c r="L109" s="33"/>
      <c r="M109" s="33"/>
      <c r="N109" s="33"/>
      <c r="O109" s="33"/>
    </row>
    <row r="110" spans="1:15" ht="18.600000000000001" outlineLevel="1" x14ac:dyDescent="0.5">
      <c r="A110" s="28"/>
      <c r="B110" s="29">
        <v>151</v>
      </c>
      <c r="C110" s="30"/>
      <c r="D110" s="34" t="s">
        <v>317</v>
      </c>
      <c r="E110" s="34" t="s">
        <v>318</v>
      </c>
      <c r="F110" s="34" t="s">
        <v>319</v>
      </c>
      <c r="G110" s="29" t="s">
        <v>14</v>
      </c>
      <c r="H110" s="29" t="s">
        <v>15</v>
      </c>
      <c r="I110" s="32" t="str">
        <f t="shared" si="2"/>
        <v>ໜີ້</v>
      </c>
      <c r="J110" s="33"/>
      <c r="K110" s="33"/>
      <c r="L110" s="33"/>
      <c r="M110" s="33"/>
      <c r="N110" s="33"/>
      <c r="O110" s="33"/>
    </row>
    <row r="111" spans="1:15" ht="18.600000000000001" outlineLevel="1" x14ac:dyDescent="0.5">
      <c r="A111" s="28"/>
      <c r="B111" s="29">
        <v>153</v>
      </c>
      <c r="C111" s="30"/>
      <c r="D111" s="34" t="s">
        <v>320</v>
      </c>
      <c r="E111" s="34" t="s">
        <v>321</v>
      </c>
      <c r="F111" s="34" t="s">
        <v>322</v>
      </c>
      <c r="G111" s="29" t="s">
        <v>14</v>
      </c>
      <c r="H111" s="29" t="s">
        <v>15</v>
      </c>
      <c r="I111" s="32" t="str">
        <f t="shared" si="2"/>
        <v>ໜີ້</v>
      </c>
      <c r="J111" s="33"/>
      <c r="K111" s="33"/>
      <c r="L111" s="33"/>
      <c r="M111" s="33"/>
      <c r="N111" s="33"/>
      <c r="O111" s="33"/>
    </row>
    <row r="112" spans="1:15" ht="18.600000000000001" outlineLevel="1" x14ac:dyDescent="0.5">
      <c r="A112" s="28"/>
      <c r="B112" s="29">
        <v>154</v>
      </c>
      <c r="C112" s="30"/>
      <c r="D112" s="34" t="s">
        <v>323</v>
      </c>
      <c r="E112" s="34" t="s">
        <v>324</v>
      </c>
      <c r="F112" s="34" t="s">
        <v>325</v>
      </c>
      <c r="G112" s="29" t="s">
        <v>14</v>
      </c>
      <c r="H112" s="29" t="s">
        <v>15</v>
      </c>
      <c r="I112" s="32" t="str">
        <f t="shared" si="2"/>
        <v>ໜີ້</v>
      </c>
      <c r="J112" s="33"/>
      <c r="K112" s="33"/>
      <c r="L112" s="33"/>
      <c r="M112" s="33"/>
      <c r="N112" s="33"/>
      <c r="O112" s="33"/>
    </row>
    <row r="113" spans="1:15" ht="18.600000000000001" outlineLevel="1" x14ac:dyDescent="0.5">
      <c r="A113" s="28"/>
      <c r="B113" s="29">
        <v>155</v>
      </c>
      <c r="C113" s="30"/>
      <c r="D113" s="34" t="s">
        <v>326</v>
      </c>
      <c r="E113" s="34" t="s">
        <v>327</v>
      </c>
      <c r="F113" s="34" t="s">
        <v>328</v>
      </c>
      <c r="G113" s="29" t="s">
        <v>14</v>
      </c>
      <c r="H113" s="29" t="s">
        <v>15</v>
      </c>
      <c r="I113" s="32" t="str">
        <f t="shared" si="2"/>
        <v>ໜີ້</v>
      </c>
      <c r="J113" s="33"/>
      <c r="K113" s="33"/>
      <c r="L113" s="33"/>
      <c r="M113" s="33"/>
      <c r="N113" s="33"/>
      <c r="O113" s="33"/>
    </row>
    <row r="114" spans="1:15" ht="18.600000000000001" outlineLevel="1" x14ac:dyDescent="0.5">
      <c r="A114" s="28"/>
      <c r="B114" s="29">
        <v>159</v>
      </c>
      <c r="C114" s="30"/>
      <c r="D114" s="34" t="s">
        <v>329</v>
      </c>
      <c r="E114" s="34" t="s">
        <v>330</v>
      </c>
      <c r="F114" s="34" t="s">
        <v>331</v>
      </c>
      <c r="G114" s="29" t="s">
        <v>15</v>
      </c>
      <c r="H114" s="29" t="s">
        <v>14</v>
      </c>
      <c r="I114" s="32" t="str">
        <f t="shared" si="2"/>
        <v>ມີ</v>
      </c>
      <c r="J114" s="33"/>
      <c r="K114" s="33"/>
      <c r="L114" s="33"/>
      <c r="M114" s="33"/>
      <c r="N114" s="33"/>
      <c r="O114" s="33"/>
    </row>
    <row r="115" spans="1:15" ht="18.600000000000001" x14ac:dyDescent="0.5">
      <c r="A115" s="28">
        <v>16</v>
      </c>
      <c r="B115" s="29"/>
      <c r="C115" s="30"/>
      <c r="D115" s="31" t="s">
        <v>332</v>
      </c>
      <c r="E115" s="31" t="s">
        <v>333</v>
      </c>
      <c r="F115" s="31" t="s">
        <v>334</v>
      </c>
      <c r="G115" s="29" t="s">
        <v>14</v>
      </c>
      <c r="H115" s="29" t="s">
        <v>15</v>
      </c>
      <c r="I115" s="32" t="str">
        <f t="shared" si="2"/>
        <v>ໜີ້</v>
      </c>
      <c r="J115" s="33"/>
      <c r="K115" s="33"/>
      <c r="L115" s="33"/>
      <c r="M115" s="33"/>
      <c r="N115" s="33"/>
      <c r="O115" s="33"/>
    </row>
    <row r="116" spans="1:15" ht="18.600000000000001" outlineLevel="1" x14ac:dyDescent="0.5">
      <c r="A116" s="28"/>
      <c r="B116" s="29">
        <v>160</v>
      </c>
      <c r="C116" s="30"/>
      <c r="D116" s="31" t="s">
        <v>335</v>
      </c>
      <c r="E116" s="31" t="s">
        <v>336</v>
      </c>
      <c r="F116" s="31" t="s">
        <v>337</v>
      </c>
      <c r="G116" s="29" t="s">
        <v>14</v>
      </c>
      <c r="H116" s="29" t="s">
        <v>15</v>
      </c>
      <c r="I116" s="32" t="str">
        <f t="shared" si="2"/>
        <v>ໜີ້</v>
      </c>
      <c r="J116" s="33"/>
      <c r="K116" s="33"/>
      <c r="L116" s="33"/>
      <c r="M116" s="33"/>
      <c r="N116" s="33"/>
      <c r="O116" s="33"/>
    </row>
    <row r="117" spans="1:15" ht="18.600000000000001" outlineLevel="2" x14ac:dyDescent="0.5">
      <c r="A117" s="28"/>
      <c r="B117" s="29"/>
      <c r="C117" s="30">
        <v>1601</v>
      </c>
      <c r="D117" s="34" t="s">
        <v>338</v>
      </c>
      <c r="E117" s="34" t="s">
        <v>339</v>
      </c>
      <c r="F117" s="34" t="s">
        <v>340</v>
      </c>
      <c r="G117" s="29" t="s">
        <v>14</v>
      </c>
      <c r="H117" s="29" t="s">
        <v>15</v>
      </c>
      <c r="I117" s="32" t="str">
        <f t="shared" si="2"/>
        <v>ໜີ້</v>
      </c>
      <c r="J117" s="33"/>
      <c r="K117" s="33"/>
      <c r="L117" s="33"/>
      <c r="M117" s="33"/>
      <c r="N117" s="33"/>
      <c r="O117" s="33"/>
    </row>
    <row r="118" spans="1:15" ht="18.600000000000001" outlineLevel="2" x14ac:dyDescent="0.5">
      <c r="A118" s="28"/>
      <c r="B118" s="29"/>
      <c r="C118" s="30">
        <v>1602</v>
      </c>
      <c r="D118" s="34" t="s">
        <v>341</v>
      </c>
      <c r="E118" s="34" t="s">
        <v>342</v>
      </c>
      <c r="F118" s="34" t="s">
        <v>343</v>
      </c>
      <c r="G118" s="29" t="s">
        <v>14</v>
      </c>
      <c r="H118" s="29" t="s">
        <v>15</v>
      </c>
      <c r="I118" s="32" t="str">
        <f t="shared" si="2"/>
        <v>ໜີ້</v>
      </c>
      <c r="J118" s="33"/>
      <c r="K118" s="33"/>
      <c r="L118" s="33"/>
      <c r="M118" s="33"/>
      <c r="N118" s="33"/>
      <c r="O118" s="33"/>
    </row>
    <row r="119" spans="1:15" ht="18.600000000000001" outlineLevel="2" x14ac:dyDescent="0.5">
      <c r="A119" s="28"/>
      <c r="B119" s="29"/>
      <c r="C119" s="30">
        <v>1608</v>
      </c>
      <c r="D119" s="34" t="s">
        <v>344</v>
      </c>
      <c r="E119" s="34" t="s">
        <v>345</v>
      </c>
      <c r="F119" s="34" t="s">
        <v>346</v>
      </c>
      <c r="G119" s="29" t="s">
        <v>14</v>
      </c>
      <c r="H119" s="29" t="s">
        <v>15</v>
      </c>
      <c r="I119" s="32" t="str">
        <f t="shared" si="2"/>
        <v>ໜີ້</v>
      </c>
      <c r="J119" s="33"/>
      <c r="K119" s="33"/>
      <c r="L119" s="33"/>
      <c r="M119" s="33"/>
      <c r="N119" s="33"/>
      <c r="O119" s="33"/>
    </row>
    <row r="120" spans="1:15" ht="18.600000000000001" outlineLevel="1" x14ac:dyDescent="0.5">
      <c r="A120" s="28"/>
      <c r="B120" s="29">
        <v>161</v>
      </c>
      <c r="C120" s="30"/>
      <c r="D120" s="31" t="s">
        <v>347</v>
      </c>
      <c r="E120" s="31" t="s">
        <v>348</v>
      </c>
      <c r="F120" s="31" t="s">
        <v>349</v>
      </c>
      <c r="G120" s="29" t="s">
        <v>14</v>
      </c>
      <c r="H120" s="29" t="s">
        <v>15</v>
      </c>
      <c r="I120" s="32" t="str">
        <f t="shared" si="2"/>
        <v>ໜີ້</v>
      </c>
      <c r="J120" s="33"/>
      <c r="K120" s="33"/>
      <c r="L120" s="33"/>
      <c r="M120" s="33"/>
      <c r="N120" s="33"/>
      <c r="O120" s="33"/>
    </row>
    <row r="121" spans="1:15" ht="18.600000000000001" outlineLevel="2" x14ac:dyDescent="0.5">
      <c r="A121" s="28"/>
      <c r="B121" s="29"/>
      <c r="C121" s="30">
        <v>1611</v>
      </c>
      <c r="D121" s="34" t="s">
        <v>350</v>
      </c>
      <c r="E121" s="34" t="s">
        <v>351</v>
      </c>
      <c r="F121" s="34" t="s">
        <v>352</v>
      </c>
      <c r="G121" s="29" t="s">
        <v>14</v>
      </c>
      <c r="H121" s="29" t="s">
        <v>15</v>
      </c>
      <c r="I121" s="32" t="str">
        <f t="shared" si="2"/>
        <v>ໜີ້</v>
      </c>
      <c r="J121" s="33"/>
      <c r="K121" s="33"/>
      <c r="L121" s="33"/>
      <c r="M121" s="33"/>
      <c r="N121" s="33"/>
      <c r="O121" s="33"/>
    </row>
    <row r="122" spans="1:15" ht="18.600000000000001" outlineLevel="2" x14ac:dyDescent="0.5">
      <c r="A122" s="28"/>
      <c r="B122" s="29"/>
      <c r="C122" s="30">
        <v>1612</v>
      </c>
      <c r="D122" s="34" t="s">
        <v>353</v>
      </c>
      <c r="E122" s="34" t="s">
        <v>354</v>
      </c>
      <c r="F122" s="34" t="s">
        <v>355</v>
      </c>
      <c r="G122" s="29" t="s">
        <v>14</v>
      </c>
      <c r="H122" s="29" t="s">
        <v>15</v>
      </c>
      <c r="I122" s="32" t="str">
        <f t="shared" si="2"/>
        <v>ໜີ້</v>
      </c>
      <c r="J122" s="33"/>
      <c r="K122" s="33"/>
      <c r="L122" s="33"/>
      <c r="M122" s="33"/>
      <c r="N122" s="33"/>
      <c r="O122" s="33"/>
    </row>
    <row r="123" spans="1:15" ht="18.600000000000001" outlineLevel="2" x14ac:dyDescent="0.5">
      <c r="A123" s="28"/>
      <c r="B123" s="29"/>
      <c r="C123" s="30">
        <v>1613</v>
      </c>
      <c r="D123" s="34" t="s">
        <v>356</v>
      </c>
      <c r="E123" s="34" t="s">
        <v>357</v>
      </c>
      <c r="F123" s="34" t="s">
        <v>358</v>
      </c>
      <c r="G123" s="29" t="s">
        <v>14</v>
      </c>
      <c r="H123" s="29" t="s">
        <v>15</v>
      </c>
      <c r="I123" s="32" t="str">
        <f t="shared" si="2"/>
        <v>ໜີ້</v>
      </c>
      <c r="J123" s="33"/>
      <c r="K123" s="33"/>
      <c r="L123" s="33"/>
      <c r="M123" s="33"/>
      <c r="N123" s="33"/>
      <c r="O123" s="33"/>
    </row>
    <row r="124" spans="1:15" ht="18.600000000000001" outlineLevel="2" x14ac:dyDescent="0.5">
      <c r="A124" s="28"/>
      <c r="B124" s="29"/>
      <c r="C124" s="30">
        <v>1618</v>
      </c>
      <c r="D124" s="34" t="s">
        <v>359</v>
      </c>
      <c r="E124" s="34" t="s">
        <v>310</v>
      </c>
      <c r="F124" s="34" t="s">
        <v>360</v>
      </c>
      <c r="G124" s="29" t="s">
        <v>14</v>
      </c>
      <c r="H124" s="29" t="s">
        <v>15</v>
      </c>
      <c r="I124" s="32" t="str">
        <f t="shared" si="2"/>
        <v>ໜີ້</v>
      </c>
      <c r="J124" s="33"/>
      <c r="K124" s="33"/>
      <c r="L124" s="33"/>
      <c r="M124" s="33"/>
      <c r="N124" s="33"/>
      <c r="O124" s="33"/>
    </row>
    <row r="125" spans="1:15" ht="18.600000000000001" outlineLevel="1" x14ac:dyDescent="0.5">
      <c r="A125" s="28"/>
      <c r="B125" s="29">
        <v>162</v>
      </c>
      <c r="C125" s="30"/>
      <c r="D125" s="34" t="s">
        <v>361</v>
      </c>
      <c r="E125" s="34" t="s">
        <v>362</v>
      </c>
      <c r="F125" s="34" t="s">
        <v>363</v>
      </c>
      <c r="G125" s="29" t="s">
        <v>14</v>
      </c>
      <c r="H125" s="29" t="s">
        <v>15</v>
      </c>
      <c r="I125" s="32" t="str">
        <f t="shared" si="2"/>
        <v>ໜີ້</v>
      </c>
      <c r="J125" s="33"/>
      <c r="K125" s="33"/>
      <c r="L125" s="33"/>
      <c r="M125" s="33"/>
      <c r="N125" s="33"/>
      <c r="O125" s="33"/>
    </row>
    <row r="126" spans="1:15" ht="18.600000000000001" outlineLevel="1" x14ac:dyDescent="0.5">
      <c r="A126" s="28"/>
      <c r="B126" s="29">
        <v>163</v>
      </c>
      <c r="C126" s="30"/>
      <c r="D126" s="34" t="s">
        <v>364</v>
      </c>
      <c r="E126" s="34" t="s">
        <v>365</v>
      </c>
      <c r="F126" s="34" t="s">
        <v>366</v>
      </c>
      <c r="G126" s="29" t="s">
        <v>14</v>
      </c>
      <c r="H126" s="29" t="s">
        <v>15</v>
      </c>
      <c r="I126" s="32" t="str">
        <f t="shared" si="2"/>
        <v>ໜີ້</v>
      </c>
      <c r="J126" s="33"/>
      <c r="K126" s="33"/>
      <c r="L126" s="33"/>
      <c r="M126" s="33"/>
      <c r="N126" s="33"/>
      <c r="O126" s="33"/>
    </row>
    <row r="127" spans="1:15" ht="18.600000000000001" outlineLevel="1" x14ac:dyDescent="0.5">
      <c r="A127" s="28"/>
      <c r="B127" s="29">
        <v>164</v>
      </c>
      <c r="C127" s="30"/>
      <c r="D127" s="34" t="s">
        <v>367</v>
      </c>
      <c r="E127" s="34" t="s">
        <v>368</v>
      </c>
      <c r="F127" s="34" t="s">
        <v>369</v>
      </c>
      <c r="G127" s="29" t="s">
        <v>14</v>
      </c>
      <c r="H127" s="29" t="s">
        <v>15</v>
      </c>
      <c r="I127" s="32" t="str">
        <f t="shared" si="2"/>
        <v>ໜີ້</v>
      </c>
      <c r="J127" s="33"/>
      <c r="K127" s="33"/>
      <c r="L127" s="33"/>
      <c r="M127" s="33"/>
      <c r="N127" s="33"/>
      <c r="O127" s="33"/>
    </row>
    <row r="128" spans="1:15" ht="18.600000000000001" outlineLevel="1" x14ac:dyDescent="0.5">
      <c r="A128" s="28"/>
      <c r="B128" s="29">
        <v>165</v>
      </c>
      <c r="C128" s="30"/>
      <c r="D128" s="34" t="s">
        <v>370</v>
      </c>
      <c r="E128" s="34" t="s">
        <v>371</v>
      </c>
      <c r="F128" s="34" t="s">
        <v>372</v>
      </c>
      <c r="G128" s="29" t="s">
        <v>14</v>
      </c>
      <c r="H128" s="29" t="s">
        <v>15</v>
      </c>
      <c r="I128" s="32" t="str">
        <f t="shared" si="2"/>
        <v>ໜີ້</v>
      </c>
      <c r="J128" s="33"/>
      <c r="K128" s="33"/>
      <c r="L128" s="33"/>
      <c r="M128" s="33"/>
      <c r="N128" s="33"/>
      <c r="O128" s="33"/>
    </row>
    <row r="129" spans="1:15" ht="18.600000000000001" outlineLevel="1" x14ac:dyDescent="0.5">
      <c r="A129" s="28"/>
      <c r="B129" s="29">
        <v>166</v>
      </c>
      <c r="C129" s="30"/>
      <c r="D129" s="34" t="s">
        <v>373</v>
      </c>
      <c r="E129" s="34" t="s">
        <v>374</v>
      </c>
      <c r="F129" s="34" t="s">
        <v>375</v>
      </c>
      <c r="G129" s="29" t="s">
        <v>14</v>
      </c>
      <c r="H129" s="29" t="s">
        <v>15</v>
      </c>
      <c r="I129" s="32" t="str">
        <f t="shared" si="2"/>
        <v>ໜີ້</v>
      </c>
      <c r="J129" s="33"/>
      <c r="K129" s="33"/>
      <c r="L129" s="33"/>
      <c r="M129" s="33"/>
      <c r="N129" s="33"/>
      <c r="O129" s="33"/>
    </row>
    <row r="130" spans="1:15" ht="18.600000000000001" outlineLevel="1" x14ac:dyDescent="0.5">
      <c r="A130" s="28"/>
      <c r="B130" s="29">
        <v>167</v>
      </c>
      <c r="C130" s="30"/>
      <c r="D130" s="34" t="s">
        <v>376</v>
      </c>
      <c r="E130" s="34" t="s">
        <v>377</v>
      </c>
      <c r="F130" s="34" t="s">
        <v>378</v>
      </c>
      <c r="G130" s="29" t="s">
        <v>14</v>
      </c>
      <c r="H130" s="29" t="s">
        <v>15</v>
      </c>
      <c r="I130" s="32" t="str">
        <f t="shared" si="2"/>
        <v>ໜີ້</v>
      </c>
      <c r="J130" s="33"/>
      <c r="K130" s="33"/>
      <c r="L130" s="33"/>
      <c r="M130" s="33"/>
      <c r="N130" s="33"/>
      <c r="O130" s="33"/>
    </row>
    <row r="131" spans="1:15" ht="18.600000000000001" outlineLevel="1" x14ac:dyDescent="0.5">
      <c r="A131" s="28"/>
      <c r="B131" s="29">
        <v>168</v>
      </c>
      <c r="C131" s="30"/>
      <c r="D131" s="34" t="s">
        <v>379</v>
      </c>
      <c r="E131" s="34" t="s">
        <v>380</v>
      </c>
      <c r="F131" s="34" t="s">
        <v>381</v>
      </c>
      <c r="G131" s="29" t="s">
        <v>14</v>
      </c>
      <c r="H131" s="29" t="s">
        <v>15</v>
      </c>
      <c r="I131" s="32" t="str">
        <f t="shared" si="2"/>
        <v>ໜີ້</v>
      </c>
      <c r="J131" s="33"/>
      <c r="K131" s="33"/>
      <c r="L131" s="33"/>
      <c r="M131" s="33"/>
      <c r="N131" s="33"/>
      <c r="O131" s="33"/>
    </row>
    <row r="132" spans="1:15" ht="18.600000000000001" outlineLevel="1" x14ac:dyDescent="0.5">
      <c r="A132" s="28"/>
      <c r="B132" s="29">
        <v>169</v>
      </c>
      <c r="C132" s="30"/>
      <c r="D132" s="31" t="s">
        <v>382</v>
      </c>
      <c r="E132" s="31" t="s">
        <v>383</v>
      </c>
      <c r="F132" s="31" t="s">
        <v>384</v>
      </c>
      <c r="G132" s="29" t="s">
        <v>15</v>
      </c>
      <c r="H132" s="29" t="s">
        <v>14</v>
      </c>
      <c r="I132" s="32" t="str">
        <f t="shared" si="2"/>
        <v>ມີ</v>
      </c>
      <c r="J132" s="33"/>
      <c r="K132" s="33"/>
      <c r="L132" s="33"/>
      <c r="M132" s="33"/>
      <c r="N132" s="33"/>
      <c r="O132" s="33"/>
    </row>
    <row r="133" spans="1:15" ht="18.600000000000001" outlineLevel="2" x14ac:dyDescent="0.5">
      <c r="A133" s="28"/>
      <c r="B133" s="29"/>
      <c r="C133" s="30">
        <v>1690</v>
      </c>
      <c r="D133" s="34" t="s">
        <v>385</v>
      </c>
      <c r="E133" s="34" t="s">
        <v>386</v>
      </c>
      <c r="F133" s="34" t="s">
        <v>387</v>
      </c>
      <c r="G133" s="29" t="s">
        <v>15</v>
      </c>
      <c r="H133" s="29" t="s">
        <v>14</v>
      </c>
      <c r="I133" s="32" t="str">
        <f t="shared" si="2"/>
        <v>ມີ</v>
      </c>
      <c r="J133" s="33"/>
      <c r="K133" s="33"/>
      <c r="L133" s="33"/>
      <c r="M133" s="33"/>
      <c r="N133" s="33"/>
      <c r="O133" s="33"/>
    </row>
    <row r="134" spans="1:15" ht="18.600000000000001" outlineLevel="2" x14ac:dyDescent="0.5">
      <c r="A134" s="28"/>
      <c r="B134" s="29"/>
      <c r="C134" s="30">
        <v>1691</v>
      </c>
      <c r="D134" s="34" t="s">
        <v>388</v>
      </c>
      <c r="E134" s="34" t="s">
        <v>389</v>
      </c>
      <c r="F134" s="34" t="s">
        <v>390</v>
      </c>
      <c r="G134" s="29" t="s">
        <v>15</v>
      </c>
      <c r="H134" s="29" t="s">
        <v>14</v>
      </c>
      <c r="I134" s="32" t="str">
        <f t="shared" si="2"/>
        <v>ມີ</v>
      </c>
      <c r="J134" s="33"/>
      <c r="K134" s="33"/>
      <c r="L134" s="33"/>
      <c r="M134" s="33"/>
      <c r="N134" s="33"/>
      <c r="O134" s="33"/>
    </row>
    <row r="135" spans="1:15" ht="18.600000000000001" outlineLevel="2" x14ac:dyDescent="0.5">
      <c r="A135" s="28"/>
      <c r="B135" s="29"/>
      <c r="C135" s="30">
        <v>1692</v>
      </c>
      <c r="D135" s="34" t="s">
        <v>391</v>
      </c>
      <c r="E135" s="34" t="s">
        <v>392</v>
      </c>
      <c r="F135" s="34" t="s">
        <v>393</v>
      </c>
      <c r="G135" s="29" t="s">
        <v>15</v>
      </c>
      <c r="H135" s="29" t="s">
        <v>14</v>
      </c>
      <c r="I135" s="32" t="str">
        <f t="shared" si="2"/>
        <v>ມີ</v>
      </c>
      <c r="J135" s="33"/>
      <c r="K135" s="33"/>
      <c r="L135" s="33"/>
      <c r="M135" s="33"/>
      <c r="N135" s="33"/>
      <c r="O135" s="33"/>
    </row>
    <row r="136" spans="1:15" ht="18.600000000000001" outlineLevel="2" x14ac:dyDescent="0.5">
      <c r="A136" s="28"/>
      <c r="B136" s="29"/>
      <c r="C136" s="30">
        <v>1693</v>
      </c>
      <c r="D136" s="34" t="s">
        <v>394</v>
      </c>
      <c r="E136" s="34" t="s">
        <v>395</v>
      </c>
      <c r="F136" s="34" t="s">
        <v>396</v>
      </c>
      <c r="G136" s="29" t="s">
        <v>15</v>
      </c>
      <c r="H136" s="29" t="s">
        <v>14</v>
      </c>
      <c r="I136" s="32" t="str">
        <f t="shared" si="2"/>
        <v>ມີ</v>
      </c>
      <c r="J136" s="33"/>
      <c r="K136" s="33"/>
      <c r="L136" s="33"/>
      <c r="M136" s="33"/>
      <c r="N136" s="33"/>
      <c r="O136" s="33"/>
    </row>
    <row r="137" spans="1:15" ht="18.600000000000001" x14ac:dyDescent="0.5">
      <c r="A137" s="35" t="s">
        <v>397</v>
      </c>
      <c r="B137" s="36"/>
      <c r="C137" s="36"/>
      <c r="D137" s="37"/>
      <c r="E137" s="38" t="s">
        <v>398</v>
      </c>
      <c r="F137" s="38" t="s">
        <v>399</v>
      </c>
      <c r="G137" s="38"/>
      <c r="H137" s="38"/>
      <c r="I137" s="39"/>
      <c r="J137" s="33"/>
      <c r="K137" s="33"/>
      <c r="L137" s="33"/>
      <c r="M137" s="33"/>
      <c r="N137" s="33"/>
      <c r="O137" s="33"/>
    </row>
    <row r="138" spans="1:15" ht="18.600000000000001" x14ac:dyDescent="0.5">
      <c r="A138" s="28">
        <v>20</v>
      </c>
      <c r="B138" s="29"/>
      <c r="C138" s="30"/>
      <c r="D138" s="31" t="s">
        <v>400</v>
      </c>
      <c r="E138" s="31" t="s">
        <v>401</v>
      </c>
      <c r="F138" s="31" t="s">
        <v>402</v>
      </c>
      <c r="G138" s="29" t="s">
        <v>14</v>
      </c>
      <c r="H138" s="29" t="s">
        <v>15</v>
      </c>
      <c r="I138" s="32" t="str">
        <f t="shared" ref="I138:I201" si="3">IF(G138="+",$G$4,$H$4)</f>
        <v>ໜີ້</v>
      </c>
      <c r="J138" s="33"/>
      <c r="K138" s="33"/>
      <c r="L138" s="33"/>
      <c r="M138" s="33"/>
      <c r="N138" s="33"/>
      <c r="O138" s="33"/>
    </row>
    <row r="139" spans="1:15" ht="18.600000000000001" outlineLevel="1" x14ac:dyDescent="0.5">
      <c r="A139" s="28"/>
      <c r="B139" s="29">
        <v>201</v>
      </c>
      <c r="C139" s="30"/>
      <c r="D139" s="34" t="s">
        <v>403</v>
      </c>
      <c r="E139" s="34" t="s">
        <v>404</v>
      </c>
      <c r="F139" s="34" t="s">
        <v>405</v>
      </c>
      <c r="G139" s="29" t="s">
        <v>14</v>
      </c>
      <c r="H139" s="29" t="s">
        <v>15</v>
      </c>
      <c r="I139" s="32" t="str">
        <f t="shared" si="3"/>
        <v>ໜີ້</v>
      </c>
      <c r="J139" s="33"/>
      <c r="K139" s="33"/>
      <c r="L139" s="33"/>
      <c r="M139" s="33"/>
      <c r="N139" s="33"/>
      <c r="O139" s="33"/>
    </row>
    <row r="140" spans="1:15" ht="18.600000000000001" outlineLevel="1" x14ac:dyDescent="0.5">
      <c r="A140" s="28"/>
      <c r="B140" s="29">
        <v>202</v>
      </c>
      <c r="C140" s="30"/>
      <c r="D140" s="34" t="s">
        <v>406</v>
      </c>
      <c r="E140" s="34" t="s">
        <v>407</v>
      </c>
      <c r="F140" s="34" t="s">
        <v>408</v>
      </c>
      <c r="G140" s="29" t="s">
        <v>14</v>
      </c>
      <c r="H140" s="29" t="s">
        <v>15</v>
      </c>
      <c r="I140" s="32" t="str">
        <f t="shared" si="3"/>
        <v>ໜີ້</v>
      </c>
      <c r="J140" s="33"/>
      <c r="K140" s="33"/>
      <c r="L140" s="33"/>
      <c r="M140" s="33"/>
      <c r="N140" s="33"/>
      <c r="O140" s="33"/>
    </row>
    <row r="141" spans="1:15" ht="18.600000000000001" outlineLevel="1" x14ac:dyDescent="0.5">
      <c r="A141" s="28"/>
      <c r="B141" s="29">
        <v>203</v>
      </c>
      <c r="C141" s="30"/>
      <c r="D141" s="34" t="s">
        <v>409</v>
      </c>
      <c r="E141" s="34" t="s">
        <v>410</v>
      </c>
      <c r="F141" s="34" t="s">
        <v>411</v>
      </c>
      <c r="G141" s="29" t="s">
        <v>14</v>
      </c>
      <c r="H141" s="29" t="s">
        <v>15</v>
      </c>
      <c r="I141" s="32" t="str">
        <f t="shared" si="3"/>
        <v>ໜີ້</v>
      </c>
      <c r="J141" s="33"/>
      <c r="K141" s="33"/>
      <c r="L141" s="33"/>
      <c r="M141" s="33"/>
      <c r="N141" s="33"/>
      <c r="O141" s="33"/>
    </row>
    <row r="142" spans="1:15" ht="18.600000000000001" outlineLevel="1" x14ac:dyDescent="0.5">
      <c r="A142" s="28"/>
      <c r="B142" s="29">
        <v>204</v>
      </c>
      <c r="C142" s="30"/>
      <c r="D142" s="34" t="s">
        <v>412</v>
      </c>
      <c r="E142" s="34" t="s">
        <v>413</v>
      </c>
      <c r="F142" s="34" t="s">
        <v>414</v>
      </c>
      <c r="G142" s="29" t="s">
        <v>14</v>
      </c>
      <c r="H142" s="29" t="s">
        <v>15</v>
      </c>
      <c r="I142" s="32" t="str">
        <f t="shared" si="3"/>
        <v>ໜີ້</v>
      </c>
      <c r="J142" s="33"/>
      <c r="K142" s="33"/>
      <c r="L142" s="33"/>
      <c r="M142" s="33"/>
      <c r="N142" s="33"/>
      <c r="O142" s="33"/>
    </row>
    <row r="143" spans="1:15" ht="18.600000000000001" outlineLevel="1" x14ac:dyDescent="0.5">
      <c r="A143" s="28"/>
      <c r="B143" s="29">
        <v>205</v>
      </c>
      <c r="C143" s="30"/>
      <c r="D143" s="34" t="s">
        <v>415</v>
      </c>
      <c r="E143" s="34" t="s">
        <v>416</v>
      </c>
      <c r="F143" s="34" t="s">
        <v>417</v>
      </c>
      <c r="G143" s="29" t="s">
        <v>14</v>
      </c>
      <c r="H143" s="29" t="s">
        <v>15</v>
      </c>
      <c r="I143" s="32" t="str">
        <f t="shared" si="3"/>
        <v>ໜີ້</v>
      </c>
      <c r="J143" s="33"/>
      <c r="K143" s="33"/>
      <c r="L143" s="33"/>
      <c r="M143" s="33"/>
      <c r="N143" s="33"/>
      <c r="O143" s="33"/>
    </row>
    <row r="144" spans="1:15" ht="18.600000000000001" outlineLevel="1" x14ac:dyDescent="0.5">
      <c r="A144" s="28"/>
      <c r="B144" s="29">
        <v>206</v>
      </c>
      <c r="C144" s="30"/>
      <c r="D144" s="34" t="s">
        <v>418</v>
      </c>
      <c r="E144" s="34" t="s">
        <v>419</v>
      </c>
      <c r="F144" s="34" t="s">
        <v>420</v>
      </c>
      <c r="G144" s="29" t="s">
        <v>14</v>
      </c>
      <c r="H144" s="29" t="s">
        <v>15</v>
      </c>
      <c r="I144" s="32" t="str">
        <f t="shared" si="3"/>
        <v>ໜີ້</v>
      </c>
      <c r="J144" s="33"/>
      <c r="K144" s="33"/>
      <c r="L144" s="33"/>
      <c r="M144" s="33"/>
      <c r="N144" s="33"/>
      <c r="O144" s="33"/>
    </row>
    <row r="145" spans="1:15" ht="18.600000000000001" outlineLevel="1" x14ac:dyDescent="0.5">
      <c r="A145" s="28"/>
      <c r="B145" s="29">
        <v>207</v>
      </c>
      <c r="C145" s="30"/>
      <c r="D145" s="34" t="s">
        <v>421</v>
      </c>
      <c r="E145" s="34" t="s">
        <v>52</v>
      </c>
      <c r="F145" s="34" t="s">
        <v>53</v>
      </c>
      <c r="G145" s="29" t="s">
        <v>14</v>
      </c>
      <c r="H145" s="29" t="s">
        <v>15</v>
      </c>
      <c r="I145" s="32" t="str">
        <f t="shared" si="3"/>
        <v>ໜີ້</v>
      </c>
      <c r="J145" s="33"/>
      <c r="K145" s="33"/>
      <c r="L145" s="33"/>
      <c r="M145" s="33"/>
      <c r="N145" s="33"/>
      <c r="O145" s="33"/>
    </row>
    <row r="146" spans="1:15" ht="18.600000000000001" outlineLevel="1" x14ac:dyDescent="0.5">
      <c r="A146" s="28"/>
      <c r="B146" s="29">
        <v>208</v>
      </c>
      <c r="C146" s="30"/>
      <c r="D146" s="34" t="s">
        <v>422</v>
      </c>
      <c r="E146" s="34" t="s">
        <v>423</v>
      </c>
      <c r="F146" s="34" t="s">
        <v>424</v>
      </c>
      <c r="G146" s="29" t="s">
        <v>14</v>
      </c>
      <c r="H146" s="29" t="s">
        <v>15</v>
      </c>
      <c r="I146" s="32" t="str">
        <f t="shared" si="3"/>
        <v>ໜີ້</v>
      </c>
      <c r="J146" s="33"/>
      <c r="K146" s="33"/>
      <c r="L146" s="33"/>
      <c r="M146" s="33"/>
      <c r="N146" s="33"/>
      <c r="O146" s="33"/>
    </row>
    <row r="147" spans="1:15" ht="18.600000000000001" outlineLevel="1" x14ac:dyDescent="0.5">
      <c r="A147" s="28"/>
      <c r="B147" s="29">
        <v>209</v>
      </c>
      <c r="C147" s="30"/>
      <c r="D147" s="34" t="s">
        <v>425</v>
      </c>
      <c r="E147" s="34" t="s">
        <v>426</v>
      </c>
      <c r="F147" s="34" t="s">
        <v>427</v>
      </c>
      <c r="G147" s="29" t="s">
        <v>15</v>
      </c>
      <c r="H147" s="29" t="s">
        <v>14</v>
      </c>
      <c r="I147" s="32" t="str">
        <f t="shared" si="3"/>
        <v>ມີ</v>
      </c>
      <c r="J147" s="33"/>
      <c r="K147" s="33"/>
      <c r="L147" s="33"/>
      <c r="M147" s="33"/>
      <c r="N147" s="33"/>
      <c r="O147" s="33"/>
    </row>
    <row r="148" spans="1:15" ht="18.600000000000001" x14ac:dyDescent="0.5">
      <c r="A148" s="28">
        <v>21</v>
      </c>
      <c r="B148" s="29"/>
      <c r="C148" s="30"/>
      <c r="D148" s="31" t="s">
        <v>428</v>
      </c>
      <c r="E148" s="31" t="s">
        <v>429</v>
      </c>
      <c r="F148" s="31" t="s">
        <v>430</v>
      </c>
      <c r="G148" s="29" t="s">
        <v>14</v>
      </c>
      <c r="H148" s="29" t="s">
        <v>15</v>
      </c>
      <c r="I148" s="32" t="str">
        <f t="shared" si="3"/>
        <v>ໜີ້</v>
      </c>
      <c r="J148" s="33"/>
      <c r="K148" s="33"/>
      <c r="L148" s="33"/>
      <c r="M148" s="33"/>
      <c r="N148" s="33"/>
      <c r="O148" s="33"/>
    </row>
    <row r="149" spans="1:15" ht="18.600000000000001" outlineLevel="1" x14ac:dyDescent="0.5">
      <c r="A149" s="28"/>
      <c r="B149" s="29">
        <v>210</v>
      </c>
      <c r="C149" s="30"/>
      <c r="D149" s="34" t="s">
        <v>431</v>
      </c>
      <c r="E149" s="34" t="s">
        <v>432</v>
      </c>
      <c r="F149" s="34" t="s">
        <v>433</v>
      </c>
      <c r="G149" s="29" t="s">
        <v>14</v>
      </c>
      <c r="H149" s="29" t="s">
        <v>15</v>
      </c>
      <c r="I149" s="32" t="str">
        <f t="shared" si="3"/>
        <v>ໜີ້</v>
      </c>
      <c r="J149" s="33"/>
      <c r="K149" s="33"/>
      <c r="L149" s="33"/>
      <c r="M149" s="33"/>
      <c r="N149" s="33"/>
      <c r="O149" s="33"/>
    </row>
    <row r="150" spans="1:15" ht="18.600000000000001" outlineLevel="1" x14ac:dyDescent="0.5">
      <c r="A150" s="28"/>
      <c r="B150" s="29">
        <v>211</v>
      </c>
      <c r="C150" s="30"/>
      <c r="D150" s="34" t="s">
        <v>434</v>
      </c>
      <c r="E150" s="34" t="s">
        <v>435</v>
      </c>
      <c r="F150" s="34" t="s">
        <v>436</v>
      </c>
      <c r="G150" s="29" t="s">
        <v>14</v>
      </c>
      <c r="H150" s="29" t="s">
        <v>15</v>
      </c>
      <c r="I150" s="32" t="str">
        <f t="shared" si="3"/>
        <v>ໜີ້</v>
      </c>
      <c r="J150" s="33"/>
      <c r="K150" s="33"/>
      <c r="L150" s="33"/>
      <c r="M150" s="33"/>
      <c r="N150" s="33"/>
      <c r="O150" s="33"/>
    </row>
    <row r="151" spans="1:15" ht="18.600000000000001" outlineLevel="1" x14ac:dyDescent="0.5">
      <c r="A151" s="28"/>
      <c r="B151" s="29">
        <v>212</v>
      </c>
      <c r="C151" s="30"/>
      <c r="D151" s="34" t="s">
        <v>437</v>
      </c>
      <c r="E151" s="34" t="s">
        <v>438</v>
      </c>
      <c r="F151" s="34" t="s">
        <v>439</v>
      </c>
      <c r="G151" s="29" t="s">
        <v>14</v>
      </c>
      <c r="H151" s="29" t="s">
        <v>15</v>
      </c>
      <c r="I151" s="32" t="str">
        <f t="shared" si="3"/>
        <v>ໜີ້</v>
      </c>
      <c r="J151" s="33"/>
      <c r="K151" s="33"/>
      <c r="L151" s="33"/>
      <c r="M151" s="33"/>
      <c r="N151" s="33"/>
      <c r="O151" s="33"/>
    </row>
    <row r="152" spans="1:15" ht="18.600000000000001" outlineLevel="1" x14ac:dyDescent="0.5">
      <c r="A152" s="28"/>
      <c r="B152" s="29">
        <v>213</v>
      </c>
      <c r="C152" s="30"/>
      <c r="D152" s="34" t="s">
        <v>440</v>
      </c>
      <c r="E152" s="34" t="s">
        <v>441</v>
      </c>
      <c r="F152" s="34" t="s">
        <v>442</v>
      </c>
      <c r="G152" s="29" t="s">
        <v>14</v>
      </c>
      <c r="H152" s="29" t="s">
        <v>15</v>
      </c>
      <c r="I152" s="32" t="str">
        <f t="shared" si="3"/>
        <v>ໜີ້</v>
      </c>
      <c r="J152" s="33"/>
      <c r="K152" s="33"/>
      <c r="L152" s="33"/>
      <c r="M152" s="33"/>
      <c r="N152" s="33"/>
      <c r="O152" s="33"/>
    </row>
    <row r="153" spans="1:15" ht="18.600000000000001" outlineLevel="1" x14ac:dyDescent="0.5">
      <c r="A153" s="28"/>
      <c r="B153" s="29">
        <v>214</v>
      </c>
      <c r="C153" s="30"/>
      <c r="D153" s="34" t="s">
        <v>443</v>
      </c>
      <c r="E153" s="34" t="s">
        <v>444</v>
      </c>
      <c r="F153" s="34" t="s">
        <v>445</v>
      </c>
      <c r="G153" s="29" t="s">
        <v>14</v>
      </c>
      <c r="H153" s="29" t="s">
        <v>15</v>
      </c>
      <c r="I153" s="32" t="str">
        <f t="shared" si="3"/>
        <v>ໜີ້</v>
      </c>
      <c r="J153" s="33"/>
      <c r="K153" s="33"/>
      <c r="L153" s="33"/>
      <c r="M153" s="33"/>
      <c r="N153" s="33"/>
      <c r="O153" s="33"/>
    </row>
    <row r="154" spans="1:15" ht="18.600000000000001" outlineLevel="1" x14ac:dyDescent="0.5">
      <c r="A154" s="28"/>
      <c r="B154" s="29">
        <v>216</v>
      </c>
      <c r="C154" s="30"/>
      <c r="D154" s="34" t="s">
        <v>446</v>
      </c>
      <c r="E154" s="34" t="s">
        <v>447</v>
      </c>
      <c r="F154" s="34" t="s">
        <v>448</v>
      </c>
      <c r="G154" s="29" t="s">
        <v>14</v>
      </c>
      <c r="H154" s="29" t="s">
        <v>15</v>
      </c>
      <c r="I154" s="32" t="str">
        <f t="shared" si="3"/>
        <v>ໜີ້</v>
      </c>
      <c r="J154" s="33"/>
      <c r="K154" s="33"/>
      <c r="L154" s="33"/>
      <c r="M154" s="33"/>
      <c r="N154" s="33"/>
      <c r="O154" s="33"/>
    </row>
    <row r="155" spans="1:15" ht="18.600000000000001" outlineLevel="1" x14ac:dyDescent="0.5">
      <c r="A155" s="28"/>
      <c r="B155" s="29">
        <v>217</v>
      </c>
      <c r="C155" s="30"/>
      <c r="D155" s="34" t="s">
        <v>449</v>
      </c>
      <c r="E155" s="34" t="s">
        <v>450</v>
      </c>
      <c r="F155" s="34" t="s">
        <v>451</v>
      </c>
      <c r="G155" s="29" t="s">
        <v>14</v>
      </c>
      <c r="H155" s="29" t="s">
        <v>15</v>
      </c>
      <c r="I155" s="32" t="str">
        <f t="shared" si="3"/>
        <v>ໜີ້</v>
      </c>
      <c r="J155" s="33"/>
      <c r="K155" s="33"/>
      <c r="L155" s="33"/>
      <c r="M155" s="33"/>
      <c r="N155" s="33"/>
      <c r="O155" s="33"/>
    </row>
    <row r="156" spans="1:15" ht="18.600000000000001" outlineLevel="1" x14ac:dyDescent="0.5">
      <c r="A156" s="28"/>
      <c r="B156" s="29">
        <v>218</v>
      </c>
      <c r="C156" s="30"/>
      <c r="D156" s="34" t="s">
        <v>452</v>
      </c>
      <c r="E156" s="34" t="s">
        <v>453</v>
      </c>
      <c r="F156" s="34" t="s">
        <v>454</v>
      </c>
      <c r="G156" s="29" t="s">
        <v>14</v>
      </c>
      <c r="H156" s="29" t="s">
        <v>15</v>
      </c>
      <c r="I156" s="32" t="str">
        <f t="shared" si="3"/>
        <v>ໜີ້</v>
      </c>
      <c r="J156" s="33"/>
      <c r="K156" s="33"/>
      <c r="L156" s="33"/>
      <c r="M156" s="33"/>
      <c r="N156" s="33"/>
      <c r="O156" s="33"/>
    </row>
    <row r="157" spans="1:15" ht="18.600000000000001" outlineLevel="1" x14ac:dyDescent="0.5">
      <c r="A157" s="28"/>
      <c r="B157" s="29">
        <v>219</v>
      </c>
      <c r="C157" s="30"/>
      <c r="D157" s="34" t="s">
        <v>455</v>
      </c>
      <c r="E157" s="34" t="s">
        <v>456</v>
      </c>
      <c r="F157" s="34" t="s">
        <v>457</v>
      </c>
      <c r="G157" s="29" t="s">
        <v>15</v>
      </c>
      <c r="H157" s="29" t="s">
        <v>14</v>
      </c>
      <c r="I157" s="32" t="str">
        <f t="shared" si="3"/>
        <v>ມີ</v>
      </c>
      <c r="J157" s="33"/>
      <c r="K157" s="33"/>
      <c r="L157" s="33"/>
      <c r="M157" s="33"/>
      <c r="N157" s="33"/>
      <c r="O157" s="33"/>
    </row>
    <row r="158" spans="1:15" ht="18.600000000000001" outlineLevel="2" x14ac:dyDescent="0.5">
      <c r="A158" s="28"/>
      <c r="B158" s="29"/>
      <c r="C158" s="30">
        <v>2190</v>
      </c>
      <c r="D158" s="34" t="s">
        <v>458</v>
      </c>
      <c r="E158" s="34" t="s">
        <v>459</v>
      </c>
      <c r="F158" s="34" t="s">
        <v>460</v>
      </c>
      <c r="G158" s="29" t="s">
        <v>15</v>
      </c>
      <c r="H158" s="29" t="s">
        <v>14</v>
      </c>
      <c r="I158" s="32" t="str">
        <f>IF(G158="+",$G$4,$H$4)</f>
        <v>ມີ</v>
      </c>
      <c r="J158" s="33"/>
      <c r="K158" s="33"/>
      <c r="L158" s="33"/>
      <c r="M158" s="33"/>
      <c r="N158" s="33"/>
      <c r="O158" s="33"/>
    </row>
    <row r="159" spans="1:15" ht="18.600000000000001" outlineLevel="2" x14ac:dyDescent="0.5">
      <c r="A159" s="28"/>
      <c r="B159" s="29"/>
      <c r="C159" s="30">
        <v>2191</v>
      </c>
      <c r="D159" s="34" t="s">
        <v>461</v>
      </c>
      <c r="E159" s="34" t="s">
        <v>462</v>
      </c>
      <c r="F159" s="34" t="s">
        <v>463</v>
      </c>
      <c r="G159" s="29" t="s">
        <v>15</v>
      </c>
      <c r="H159" s="29" t="s">
        <v>14</v>
      </c>
      <c r="I159" s="32" t="str">
        <f>IF(G159="+",$G$4,$H$4)</f>
        <v>ມີ</v>
      </c>
      <c r="J159" s="33"/>
      <c r="K159" s="33"/>
      <c r="L159" s="33"/>
      <c r="M159" s="33"/>
      <c r="N159" s="33"/>
      <c r="O159" s="33"/>
    </row>
    <row r="160" spans="1:15" ht="18.600000000000001" outlineLevel="2" x14ac:dyDescent="0.5">
      <c r="A160" s="28"/>
      <c r="B160" s="29"/>
      <c r="C160" s="30">
        <v>2192</v>
      </c>
      <c r="D160" s="34" t="s">
        <v>464</v>
      </c>
      <c r="E160" s="34" t="s">
        <v>465</v>
      </c>
      <c r="F160" s="34" t="s">
        <v>466</v>
      </c>
      <c r="G160" s="29" t="s">
        <v>15</v>
      </c>
      <c r="H160" s="29" t="s">
        <v>14</v>
      </c>
      <c r="I160" s="32" t="str">
        <f>IF(G160="+",$G$4,$H$4)</f>
        <v>ມີ</v>
      </c>
      <c r="J160" s="33"/>
      <c r="K160" s="33"/>
      <c r="L160" s="33"/>
      <c r="M160" s="33"/>
      <c r="N160" s="33"/>
      <c r="O160" s="33"/>
    </row>
    <row r="161" spans="1:15" ht="18.600000000000001" outlineLevel="2" x14ac:dyDescent="0.5">
      <c r="A161" s="28"/>
      <c r="B161" s="29"/>
      <c r="C161" s="30">
        <v>2194</v>
      </c>
      <c r="D161" s="34" t="s">
        <v>467</v>
      </c>
      <c r="E161" s="34" t="s">
        <v>468</v>
      </c>
      <c r="F161" s="34" t="s">
        <v>469</v>
      </c>
      <c r="G161" s="29" t="s">
        <v>15</v>
      </c>
      <c r="H161" s="29" t="s">
        <v>14</v>
      </c>
      <c r="I161" s="32" t="str">
        <f>IF(G161="+",$G$4,$H$4)</f>
        <v>ມີ</v>
      </c>
      <c r="J161" s="33"/>
      <c r="K161" s="33"/>
      <c r="L161" s="33"/>
      <c r="M161" s="33"/>
      <c r="N161" s="33"/>
      <c r="O161" s="33"/>
    </row>
    <row r="162" spans="1:15" ht="18.600000000000001" x14ac:dyDescent="0.5">
      <c r="A162" s="28">
        <v>22</v>
      </c>
      <c r="B162" s="29"/>
      <c r="C162" s="30"/>
      <c r="D162" s="31" t="s">
        <v>470</v>
      </c>
      <c r="E162" s="31" t="s">
        <v>471</v>
      </c>
      <c r="F162" s="31" t="s">
        <v>472</v>
      </c>
      <c r="G162" s="29" t="s">
        <v>14</v>
      </c>
      <c r="H162" s="29" t="s">
        <v>15</v>
      </c>
      <c r="I162" s="32" t="str">
        <f t="shared" si="3"/>
        <v>ໜີ້</v>
      </c>
      <c r="J162" s="33"/>
      <c r="K162" s="33"/>
      <c r="L162" s="33"/>
      <c r="M162" s="33"/>
      <c r="N162" s="33"/>
      <c r="O162" s="33"/>
    </row>
    <row r="163" spans="1:15" ht="18.600000000000001" outlineLevel="1" x14ac:dyDescent="0.5">
      <c r="A163" s="28"/>
      <c r="B163" s="29">
        <v>221</v>
      </c>
      <c r="C163" s="30"/>
      <c r="D163" s="34" t="s">
        <v>473</v>
      </c>
      <c r="E163" s="34" t="s">
        <v>474</v>
      </c>
      <c r="F163" s="34" t="s">
        <v>475</v>
      </c>
      <c r="G163" s="29" t="s">
        <v>14</v>
      </c>
      <c r="H163" s="29" t="s">
        <v>15</v>
      </c>
      <c r="I163" s="32" t="str">
        <f t="shared" si="3"/>
        <v>ໜີ້</v>
      </c>
      <c r="J163" s="33"/>
      <c r="K163" s="33"/>
      <c r="L163" s="33"/>
      <c r="M163" s="33"/>
      <c r="N163" s="33"/>
      <c r="O163" s="33"/>
    </row>
    <row r="164" spans="1:15" ht="18.600000000000001" outlineLevel="1" x14ac:dyDescent="0.5">
      <c r="A164" s="28"/>
      <c r="B164" s="29">
        <v>222</v>
      </c>
      <c r="C164" s="30"/>
      <c r="D164" s="34" t="s">
        <v>476</v>
      </c>
      <c r="E164" s="34" t="s">
        <v>477</v>
      </c>
      <c r="F164" s="34" t="s">
        <v>478</v>
      </c>
      <c r="G164" s="29" t="s">
        <v>14</v>
      </c>
      <c r="H164" s="29" t="s">
        <v>15</v>
      </c>
      <c r="I164" s="32" t="str">
        <f t="shared" si="3"/>
        <v>ໜີ້</v>
      </c>
      <c r="J164" s="33"/>
      <c r="K164" s="33"/>
      <c r="L164" s="33"/>
      <c r="M164" s="33"/>
      <c r="N164" s="33"/>
      <c r="O164" s="33"/>
    </row>
    <row r="165" spans="1:15" ht="18.600000000000001" outlineLevel="1" x14ac:dyDescent="0.5">
      <c r="A165" s="28"/>
      <c r="B165" s="29">
        <v>223</v>
      </c>
      <c r="C165" s="30"/>
      <c r="D165" s="34" t="s">
        <v>479</v>
      </c>
      <c r="E165" s="34" t="s">
        <v>480</v>
      </c>
      <c r="F165" s="34" t="s">
        <v>481</v>
      </c>
      <c r="G165" s="29" t="s">
        <v>14</v>
      </c>
      <c r="H165" s="29" t="s">
        <v>15</v>
      </c>
      <c r="I165" s="32" t="str">
        <f t="shared" si="3"/>
        <v>ໜີ້</v>
      </c>
      <c r="J165" s="33"/>
      <c r="K165" s="33"/>
      <c r="L165" s="33"/>
      <c r="M165" s="33"/>
      <c r="N165" s="33"/>
      <c r="O165" s="33"/>
    </row>
    <row r="166" spans="1:15" ht="18.600000000000001" outlineLevel="1" x14ac:dyDescent="0.5">
      <c r="A166" s="28"/>
      <c r="B166" s="29">
        <v>224</v>
      </c>
      <c r="C166" s="30"/>
      <c r="D166" s="34" t="s">
        <v>482</v>
      </c>
      <c r="E166" s="34" t="s">
        <v>483</v>
      </c>
      <c r="F166" s="34" t="s">
        <v>484</v>
      </c>
      <c r="G166" s="29" t="s">
        <v>14</v>
      </c>
      <c r="H166" s="29" t="s">
        <v>15</v>
      </c>
      <c r="I166" s="32" t="str">
        <f t="shared" si="3"/>
        <v>ໜີ້</v>
      </c>
      <c r="J166" s="33"/>
      <c r="K166" s="33"/>
      <c r="L166" s="33"/>
      <c r="M166" s="33"/>
      <c r="N166" s="33"/>
      <c r="O166" s="33"/>
    </row>
    <row r="167" spans="1:15" ht="18.600000000000001" outlineLevel="1" x14ac:dyDescent="0.5">
      <c r="A167" s="28"/>
      <c r="B167" s="29">
        <v>225</v>
      </c>
      <c r="C167" s="30"/>
      <c r="D167" s="34" t="s">
        <v>485</v>
      </c>
      <c r="E167" s="34" t="s">
        <v>486</v>
      </c>
      <c r="F167" s="34" t="s">
        <v>487</v>
      </c>
      <c r="G167" s="29" t="s">
        <v>14</v>
      </c>
      <c r="H167" s="29" t="s">
        <v>15</v>
      </c>
      <c r="I167" s="32" t="str">
        <f t="shared" si="3"/>
        <v>ໜີ້</v>
      </c>
      <c r="J167" s="33"/>
      <c r="K167" s="33"/>
      <c r="L167" s="33"/>
      <c r="M167" s="33"/>
      <c r="N167" s="33"/>
      <c r="O167" s="33"/>
    </row>
    <row r="168" spans="1:15" ht="18.600000000000001" outlineLevel="1" x14ac:dyDescent="0.5">
      <c r="A168" s="28"/>
      <c r="B168" s="29">
        <v>226</v>
      </c>
      <c r="C168" s="30"/>
      <c r="D168" s="34" t="s">
        <v>488</v>
      </c>
      <c r="E168" s="34" t="s">
        <v>489</v>
      </c>
      <c r="F168" s="34" t="s">
        <v>490</v>
      </c>
      <c r="G168" s="29" t="s">
        <v>14</v>
      </c>
      <c r="H168" s="29" t="s">
        <v>15</v>
      </c>
      <c r="I168" s="32" t="str">
        <f t="shared" si="3"/>
        <v>ໜີ້</v>
      </c>
      <c r="J168" s="33"/>
      <c r="K168" s="33"/>
      <c r="L168" s="33"/>
      <c r="M168" s="33"/>
      <c r="N168" s="33"/>
      <c r="O168" s="33"/>
    </row>
    <row r="169" spans="1:15" ht="18.600000000000001" x14ac:dyDescent="0.5">
      <c r="A169" s="28">
        <v>23</v>
      </c>
      <c r="B169" s="29"/>
      <c r="C169" s="30"/>
      <c r="D169" s="31" t="s">
        <v>491</v>
      </c>
      <c r="E169" s="31" t="s">
        <v>492</v>
      </c>
      <c r="F169" s="31" t="s">
        <v>493</v>
      </c>
      <c r="G169" s="29" t="s">
        <v>14</v>
      </c>
      <c r="H169" s="29" t="s">
        <v>15</v>
      </c>
      <c r="I169" s="32" t="str">
        <f t="shared" si="3"/>
        <v>ໜີ້</v>
      </c>
      <c r="J169" s="33"/>
      <c r="K169" s="33"/>
      <c r="L169" s="33"/>
      <c r="M169" s="33"/>
      <c r="N169" s="33"/>
      <c r="O169" s="33"/>
    </row>
    <row r="170" spans="1:15" ht="18.600000000000001" outlineLevel="1" x14ac:dyDescent="0.5">
      <c r="A170" s="28"/>
      <c r="B170" s="29">
        <v>231</v>
      </c>
      <c r="C170" s="30"/>
      <c r="D170" s="34" t="s">
        <v>494</v>
      </c>
      <c r="E170" s="34" t="s">
        <v>495</v>
      </c>
      <c r="F170" s="34" t="s">
        <v>496</v>
      </c>
      <c r="G170" s="29" t="s">
        <v>14</v>
      </c>
      <c r="H170" s="29" t="s">
        <v>15</v>
      </c>
      <c r="I170" s="32" t="str">
        <f t="shared" si="3"/>
        <v>ໜີ້</v>
      </c>
      <c r="J170" s="33"/>
      <c r="K170" s="33"/>
      <c r="L170" s="33"/>
      <c r="M170" s="33"/>
      <c r="N170" s="33"/>
      <c r="O170" s="33"/>
    </row>
    <row r="171" spans="1:15" ht="18.600000000000001" outlineLevel="1" x14ac:dyDescent="0.5">
      <c r="A171" s="28"/>
      <c r="B171" s="29">
        <v>232</v>
      </c>
      <c r="C171" s="30"/>
      <c r="D171" s="34" t="s">
        <v>497</v>
      </c>
      <c r="E171" s="34" t="s">
        <v>498</v>
      </c>
      <c r="F171" s="34" t="s">
        <v>499</v>
      </c>
      <c r="G171" s="29" t="s">
        <v>14</v>
      </c>
      <c r="H171" s="29" t="s">
        <v>15</v>
      </c>
      <c r="I171" s="32" t="str">
        <f t="shared" si="3"/>
        <v>ໜີ້</v>
      </c>
      <c r="J171" s="33"/>
      <c r="K171" s="33"/>
      <c r="L171" s="33"/>
      <c r="M171" s="33"/>
      <c r="N171" s="33"/>
      <c r="O171" s="33"/>
    </row>
    <row r="172" spans="1:15" ht="18.600000000000001" outlineLevel="1" x14ac:dyDescent="0.5">
      <c r="A172" s="28"/>
      <c r="B172" s="29">
        <v>237</v>
      </c>
      <c r="C172" s="30"/>
      <c r="D172" s="34" t="s">
        <v>500</v>
      </c>
      <c r="E172" s="34" t="s">
        <v>501</v>
      </c>
      <c r="F172" s="34" t="s">
        <v>502</v>
      </c>
      <c r="G172" s="29" t="s">
        <v>14</v>
      </c>
      <c r="H172" s="29" t="s">
        <v>15</v>
      </c>
      <c r="I172" s="32" t="str">
        <f t="shared" si="3"/>
        <v>ໜີ້</v>
      </c>
      <c r="J172" s="33"/>
      <c r="K172" s="33"/>
      <c r="L172" s="33"/>
      <c r="M172" s="33"/>
      <c r="N172" s="33"/>
      <c r="O172" s="33"/>
    </row>
    <row r="173" spans="1:15" ht="18.600000000000001" outlineLevel="1" x14ac:dyDescent="0.5">
      <c r="A173" s="28"/>
      <c r="B173" s="29">
        <v>238</v>
      </c>
      <c r="C173" s="30"/>
      <c r="D173" s="34" t="s">
        <v>503</v>
      </c>
      <c r="E173" s="34" t="s">
        <v>504</v>
      </c>
      <c r="F173" s="34" t="s">
        <v>505</v>
      </c>
      <c r="G173" s="29" t="s">
        <v>14</v>
      </c>
      <c r="H173" s="29" t="s">
        <v>15</v>
      </c>
      <c r="I173" s="32" t="str">
        <f t="shared" si="3"/>
        <v>ໜີ້</v>
      </c>
      <c r="J173" s="33"/>
      <c r="K173" s="33"/>
      <c r="L173" s="33"/>
      <c r="M173" s="33"/>
      <c r="N173" s="33"/>
      <c r="O173" s="33"/>
    </row>
    <row r="174" spans="1:15" ht="18.600000000000001" outlineLevel="1" x14ac:dyDescent="0.5">
      <c r="A174" s="28"/>
      <c r="B174" s="29"/>
      <c r="C174" s="30">
        <v>2381</v>
      </c>
      <c r="D174" s="34" t="s">
        <v>506</v>
      </c>
      <c r="E174" s="34" t="s">
        <v>507</v>
      </c>
      <c r="F174" s="34" t="s">
        <v>508</v>
      </c>
      <c r="G174" s="29" t="s">
        <v>14</v>
      </c>
      <c r="H174" s="29" t="s">
        <v>15</v>
      </c>
      <c r="I174" s="32" t="str">
        <f>IF(G174="+",$G$4,$H$4)</f>
        <v>ໜີ້</v>
      </c>
      <c r="J174" s="33"/>
      <c r="K174" s="33"/>
      <c r="L174" s="33"/>
      <c r="M174" s="33"/>
      <c r="N174" s="33"/>
      <c r="O174" s="33"/>
    </row>
    <row r="175" spans="1:15" ht="18.600000000000001" outlineLevel="1" x14ac:dyDescent="0.5">
      <c r="A175" s="28"/>
      <c r="B175" s="29"/>
      <c r="C175" s="30">
        <v>2382</v>
      </c>
      <c r="D175" s="34" t="s">
        <v>509</v>
      </c>
      <c r="E175" s="34" t="s">
        <v>510</v>
      </c>
      <c r="F175" s="34" t="s">
        <v>511</v>
      </c>
      <c r="G175" s="29" t="s">
        <v>14</v>
      </c>
      <c r="H175" s="29" t="s">
        <v>15</v>
      </c>
      <c r="I175" s="32" t="str">
        <f>IF(G175="+",$G$4,$H$4)</f>
        <v>ໜີ້</v>
      </c>
      <c r="J175" s="33"/>
      <c r="K175" s="33"/>
      <c r="L175" s="33"/>
      <c r="M175" s="33"/>
      <c r="N175" s="33"/>
      <c r="O175" s="33"/>
    </row>
    <row r="176" spans="1:15" ht="18.600000000000001" x14ac:dyDescent="0.5">
      <c r="A176" s="28">
        <v>24</v>
      </c>
      <c r="B176" s="29"/>
      <c r="C176" s="30"/>
      <c r="D176" s="31" t="s">
        <v>512</v>
      </c>
      <c r="E176" s="31" t="s">
        <v>513</v>
      </c>
      <c r="F176" s="31" t="s">
        <v>514</v>
      </c>
      <c r="G176" s="29" t="s">
        <v>14</v>
      </c>
      <c r="H176" s="29" t="s">
        <v>15</v>
      </c>
      <c r="I176" s="32" t="str">
        <f t="shared" si="3"/>
        <v>ໜີ້</v>
      </c>
      <c r="J176" s="33"/>
      <c r="K176" s="33"/>
      <c r="L176" s="33"/>
      <c r="M176" s="33"/>
      <c r="N176" s="33"/>
      <c r="O176" s="33"/>
    </row>
    <row r="177" spans="1:15" ht="18.600000000000001" outlineLevel="1" x14ac:dyDescent="0.5">
      <c r="A177" s="28"/>
      <c r="B177" s="29">
        <v>241</v>
      </c>
      <c r="C177" s="30"/>
      <c r="D177" s="31" t="s">
        <v>515</v>
      </c>
      <c r="E177" s="31" t="s">
        <v>495</v>
      </c>
      <c r="F177" s="31" t="s">
        <v>516</v>
      </c>
      <c r="G177" s="29" t="s">
        <v>14</v>
      </c>
      <c r="H177" s="29" t="s">
        <v>15</v>
      </c>
      <c r="I177" s="32" t="str">
        <f t="shared" si="3"/>
        <v>ໜີ້</v>
      </c>
      <c r="J177" s="33"/>
      <c r="K177" s="33"/>
      <c r="L177" s="33"/>
      <c r="M177" s="33"/>
      <c r="N177" s="33"/>
      <c r="O177" s="33"/>
    </row>
    <row r="178" spans="1:15" ht="18.600000000000001" outlineLevel="2" x14ac:dyDescent="0.5">
      <c r="A178" s="28"/>
      <c r="B178" s="29"/>
      <c r="C178" s="30">
        <v>2411</v>
      </c>
      <c r="D178" s="34" t="s">
        <v>517</v>
      </c>
      <c r="E178" s="34" t="s">
        <v>518</v>
      </c>
      <c r="F178" s="34" t="s">
        <v>519</v>
      </c>
      <c r="G178" s="29" t="s">
        <v>14</v>
      </c>
      <c r="H178" s="29" t="s">
        <v>15</v>
      </c>
      <c r="I178" s="32" t="str">
        <f t="shared" si="3"/>
        <v>ໜີ້</v>
      </c>
      <c r="J178" s="33"/>
      <c r="K178" s="33"/>
      <c r="L178" s="33"/>
      <c r="M178" s="33"/>
      <c r="N178" s="33"/>
      <c r="O178" s="33"/>
    </row>
    <row r="179" spans="1:15" ht="18.600000000000001" outlineLevel="2" x14ac:dyDescent="0.5">
      <c r="A179" s="28"/>
      <c r="B179" s="29"/>
      <c r="C179" s="30">
        <v>2412</v>
      </c>
      <c r="D179" s="34" t="s">
        <v>520</v>
      </c>
      <c r="E179" s="34" t="s">
        <v>521</v>
      </c>
      <c r="F179" s="34" t="s">
        <v>522</v>
      </c>
      <c r="G179" s="29" t="s">
        <v>14</v>
      </c>
      <c r="H179" s="29" t="s">
        <v>15</v>
      </c>
      <c r="I179" s="32" t="str">
        <f t="shared" si="3"/>
        <v>ໜີ້</v>
      </c>
      <c r="J179" s="33"/>
      <c r="K179" s="33"/>
      <c r="L179" s="33"/>
      <c r="M179" s="33"/>
      <c r="N179" s="33"/>
      <c r="O179" s="33"/>
    </row>
    <row r="180" spans="1:15" ht="18.600000000000001" outlineLevel="2" x14ac:dyDescent="0.5">
      <c r="A180" s="28"/>
      <c r="B180" s="29"/>
      <c r="C180" s="30">
        <v>2413</v>
      </c>
      <c r="D180" s="34" t="s">
        <v>523</v>
      </c>
      <c r="E180" s="34" t="s">
        <v>524</v>
      </c>
      <c r="F180" s="34" t="s">
        <v>525</v>
      </c>
      <c r="G180" s="29" t="s">
        <v>14</v>
      </c>
      <c r="H180" s="29" t="s">
        <v>15</v>
      </c>
      <c r="I180" s="32" t="str">
        <f t="shared" si="3"/>
        <v>ໜີ້</v>
      </c>
      <c r="J180" s="33"/>
      <c r="K180" s="33"/>
      <c r="L180" s="33"/>
      <c r="M180" s="33"/>
      <c r="N180" s="33"/>
      <c r="O180" s="33"/>
    </row>
    <row r="181" spans="1:15" ht="18.600000000000001" outlineLevel="2" x14ac:dyDescent="0.5">
      <c r="A181" s="28"/>
      <c r="B181" s="29"/>
      <c r="C181" s="30">
        <v>2414</v>
      </c>
      <c r="D181" s="34" t="s">
        <v>526</v>
      </c>
      <c r="E181" s="34" t="s">
        <v>527</v>
      </c>
      <c r="F181" s="34" t="s">
        <v>528</v>
      </c>
      <c r="G181" s="29" t="s">
        <v>14</v>
      </c>
      <c r="H181" s="29" t="s">
        <v>15</v>
      </c>
      <c r="I181" s="32" t="str">
        <f t="shared" si="3"/>
        <v>ໜີ້</v>
      </c>
      <c r="J181" s="33"/>
      <c r="K181" s="33"/>
      <c r="L181" s="33"/>
      <c r="M181" s="33"/>
      <c r="N181" s="33"/>
      <c r="O181" s="33"/>
    </row>
    <row r="182" spans="1:15" ht="18.600000000000001" outlineLevel="2" x14ac:dyDescent="0.5">
      <c r="A182" s="28"/>
      <c r="B182" s="29"/>
      <c r="C182" s="30">
        <v>2417</v>
      </c>
      <c r="D182" s="34" t="s">
        <v>529</v>
      </c>
      <c r="E182" s="34" t="s">
        <v>530</v>
      </c>
      <c r="F182" s="34" t="s">
        <v>531</v>
      </c>
      <c r="G182" s="29" t="s">
        <v>14</v>
      </c>
      <c r="H182" s="29" t="s">
        <v>15</v>
      </c>
      <c r="I182" s="32" t="str">
        <f t="shared" si="3"/>
        <v>ໜີ້</v>
      </c>
      <c r="J182" s="33"/>
      <c r="K182" s="33"/>
      <c r="L182" s="33"/>
      <c r="M182" s="33"/>
      <c r="N182" s="33"/>
      <c r="O182" s="33"/>
    </row>
    <row r="183" spans="1:15" ht="18.600000000000001" outlineLevel="2" x14ac:dyDescent="0.5">
      <c r="A183" s="28"/>
      <c r="B183" s="29"/>
      <c r="C183" s="30">
        <v>2418</v>
      </c>
      <c r="D183" s="34" t="s">
        <v>532</v>
      </c>
      <c r="E183" s="34" t="s">
        <v>533</v>
      </c>
      <c r="F183" s="34" t="s">
        <v>534</v>
      </c>
      <c r="G183" s="29" t="s">
        <v>14</v>
      </c>
      <c r="H183" s="29" t="s">
        <v>15</v>
      </c>
      <c r="I183" s="32" t="str">
        <f t="shared" si="3"/>
        <v>ໜີ້</v>
      </c>
      <c r="J183" s="33"/>
      <c r="K183" s="33"/>
      <c r="L183" s="33"/>
      <c r="M183" s="33"/>
      <c r="N183" s="33"/>
      <c r="O183" s="33"/>
    </row>
    <row r="184" spans="1:15" ht="18.600000000000001" outlineLevel="1" x14ac:dyDescent="0.5">
      <c r="A184" s="28"/>
      <c r="B184" s="29">
        <v>242</v>
      </c>
      <c r="C184" s="30"/>
      <c r="D184" s="31" t="s">
        <v>535</v>
      </c>
      <c r="E184" s="31" t="s">
        <v>498</v>
      </c>
      <c r="F184" s="31" t="s">
        <v>536</v>
      </c>
      <c r="G184" s="29" t="s">
        <v>14</v>
      </c>
      <c r="H184" s="29" t="s">
        <v>15</v>
      </c>
      <c r="I184" s="32" t="str">
        <f t="shared" si="3"/>
        <v>ໜີ້</v>
      </c>
      <c r="J184" s="33"/>
      <c r="K184" s="33"/>
      <c r="L184" s="33"/>
      <c r="M184" s="33"/>
      <c r="N184" s="33"/>
      <c r="O184" s="33"/>
    </row>
    <row r="185" spans="1:15" ht="18.600000000000001" outlineLevel="2" x14ac:dyDescent="0.5">
      <c r="A185" s="28"/>
      <c r="B185" s="29"/>
      <c r="C185" s="30">
        <v>2420</v>
      </c>
      <c r="D185" s="34" t="s">
        <v>537</v>
      </c>
      <c r="E185" s="34" t="s">
        <v>538</v>
      </c>
      <c r="F185" s="34" t="s">
        <v>539</v>
      </c>
      <c r="G185" s="29" t="s">
        <v>14</v>
      </c>
      <c r="H185" s="29" t="s">
        <v>15</v>
      </c>
      <c r="I185" s="32" t="str">
        <f t="shared" si="3"/>
        <v>ໜີ້</v>
      </c>
      <c r="J185" s="33"/>
      <c r="K185" s="33"/>
      <c r="L185" s="33"/>
      <c r="M185" s="33"/>
      <c r="N185" s="33"/>
      <c r="O185" s="33"/>
    </row>
    <row r="186" spans="1:15" ht="18.600000000000001" outlineLevel="2" x14ac:dyDescent="0.5">
      <c r="A186" s="28"/>
      <c r="B186" s="29"/>
      <c r="C186" s="30">
        <v>2421</v>
      </c>
      <c r="D186" s="34" t="s">
        <v>540</v>
      </c>
      <c r="E186" s="34" t="s">
        <v>541</v>
      </c>
      <c r="F186" s="34" t="s">
        <v>542</v>
      </c>
      <c r="G186" s="29" t="s">
        <v>14</v>
      </c>
      <c r="H186" s="29" t="s">
        <v>15</v>
      </c>
      <c r="I186" s="32" t="str">
        <f t="shared" si="3"/>
        <v>ໜີ້</v>
      </c>
      <c r="J186" s="33"/>
      <c r="K186" s="33"/>
      <c r="L186" s="33"/>
      <c r="M186" s="33"/>
      <c r="N186" s="33"/>
      <c r="O186" s="33"/>
    </row>
    <row r="187" spans="1:15" ht="18.600000000000001" outlineLevel="2" x14ac:dyDescent="0.5">
      <c r="A187" s="28"/>
      <c r="B187" s="29"/>
      <c r="C187" s="30">
        <v>2422</v>
      </c>
      <c r="D187" s="34" t="s">
        <v>543</v>
      </c>
      <c r="E187" s="34" t="s">
        <v>544</v>
      </c>
      <c r="F187" s="34" t="s">
        <v>545</v>
      </c>
      <c r="G187" s="29" t="s">
        <v>14</v>
      </c>
      <c r="H187" s="29" t="s">
        <v>15</v>
      </c>
      <c r="I187" s="32" t="str">
        <f t="shared" si="3"/>
        <v>ໜີ້</v>
      </c>
      <c r="J187" s="33"/>
      <c r="K187" s="33"/>
      <c r="L187" s="33"/>
      <c r="M187" s="33"/>
      <c r="N187" s="33"/>
      <c r="O187" s="33"/>
    </row>
    <row r="188" spans="1:15" ht="18.600000000000001" outlineLevel="2" x14ac:dyDescent="0.5">
      <c r="A188" s="28"/>
      <c r="B188" s="29"/>
      <c r="C188" s="30">
        <v>2423</v>
      </c>
      <c r="D188" s="34" t="s">
        <v>546</v>
      </c>
      <c r="E188" s="34" t="s">
        <v>547</v>
      </c>
      <c r="F188" s="34" t="s">
        <v>548</v>
      </c>
      <c r="G188" s="29" t="s">
        <v>14</v>
      </c>
      <c r="H188" s="29" t="s">
        <v>15</v>
      </c>
      <c r="I188" s="32" t="str">
        <f t="shared" si="3"/>
        <v>ໜີ້</v>
      </c>
      <c r="J188" s="33"/>
      <c r="K188" s="33"/>
      <c r="L188" s="33"/>
      <c r="M188" s="33"/>
      <c r="N188" s="33"/>
      <c r="O188" s="33"/>
    </row>
    <row r="189" spans="1:15" ht="18.600000000000001" outlineLevel="2" x14ac:dyDescent="0.5">
      <c r="A189" s="28"/>
      <c r="B189" s="29"/>
      <c r="C189" s="30">
        <v>2427</v>
      </c>
      <c r="D189" s="34" t="s">
        <v>549</v>
      </c>
      <c r="E189" s="34" t="s">
        <v>550</v>
      </c>
      <c r="F189" s="34" t="s">
        <v>551</v>
      </c>
      <c r="G189" s="29" t="s">
        <v>14</v>
      </c>
      <c r="H189" s="29" t="s">
        <v>15</v>
      </c>
      <c r="I189" s="32" t="str">
        <f t="shared" si="3"/>
        <v>ໜີ້</v>
      </c>
      <c r="J189" s="33"/>
      <c r="K189" s="33"/>
      <c r="L189" s="33"/>
      <c r="M189" s="33"/>
      <c r="N189" s="33"/>
      <c r="O189" s="33"/>
    </row>
    <row r="190" spans="1:15" ht="18.600000000000001" outlineLevel="2" x14ac:dyDescent="0.5">
      <c r="A190" s="28"/>
      <c r="B190" s="29"/>
      <c r="C190" s="30">
        <v>2428</v>
      </c>
      <c r="D190" s="34" t="s">
        <v>552</v>
      </c>
      <c r="E190" s="34" t="s">
        <v>553</v>
      </c>
      <c r="F190" s="34" t="s">
        <v>554</v>
      </c>
      <c r="G190" s="29" t="s">
        <v>14</v>
      </c>
      <c r="H190" s="29" t="s">
        <v>15</v>
      </c>
      <c r="I190" s="32" t="str">
        <f t="shared" si="3"/>
        <v>ໜີ້</v>
      </c>
      <c r="J190" s="33"/>
      <c r="K190" s="33"/>
      <c r="L190" s="33"/>
      <c r="M190" s="33"/>
      <c r="N190" s="33"/>
      <c r="O190" s="33"/>
    </row>
    <row r="191" spans="1:15" ht="18.600000000000001" outlineLevel="1" x14ac:dyDescent="0.5">
      <c r="A191" s="28"/>
      <c r="B191" s="29">
        <v>243</v>
      </c>
      <c r="C191" s="30"/>
      <c r="D191" s="31" t="s">
        <v>555</v>
      </c>
      <c r="E191" s="31" t="s">
        <v>556</v>
      </c>
      <c r="F191" s="31" t="s">
        <v>557</v>
      </c>
      <c r="G191" s="29" t="s">
        <v>14</v>
      </c>
      <c r="H191" s="29" t="s">
        <v>15</v>
      </c>
      <c r="I191" s="32" t="str">
        <f t="shared" si="3"/>
        <v>ໜີ້</v>
      </c>
      <c r="J191" s="33"/>
      <c r="K191" s="33"/>
      <c r="L191" s="33"/>
      <c r="M191" s="33"/>
      <c r="N191" s="33"/>
      <c r="O191" s="33"/>
    </row>
    <row r="192" spans="1:15" ht="18.600000000000001" outlineLevel="2" x14ac:dyDescent="0.5">
      <c r="A192" s="28"/>
      <c r="B192" s="29"/>
      <c r="C192" s="30">
        <v>2430</v>
      </c>
      <c r="D192" s="34" t="s">
        <v>558</v>
      </c>
      <c r="E192" s="34" t="s">
        <v>559</v>
      </c>
      <c r="F192" s="34" t="s">
        <v>560</v>
      </c>
      <c r="G192" s="29" t="s">
        <v>14</v>
      </c>
      <c r="H192" s="29" t="s">
        <v>15</v>
      </c>
      <c r="I192" s="32" t="str">
        <f t="shared" si="3"/>
        <v>ໜີ້</v>
      </c>
      <c r="J192" s="33"/>
      <c r="K192" s="33"/>
      <c r="L192" s="33"/>
      <c r="M192" s="33"/>
      <c r="N192" s="33"/>
      <c r="O192" s="33"/>
    </row>
    <row r="193" spans="1:15" ht="18.600000000000001" outlineLevel="2" x14ac:dyDescent="0.5">
      <c r="A193" s="28"/>
      <c r="B193" s="29"/>
      <c r="C193" s="30">
        <v>2431</v>
      </c>
      <c r="D193" s="34" t="s">
        <v>561</v>
      </c>
      <c r="E193" s="34" t="s">
        <v>562</v>
      </c>
      <c r="F193" s="34" t="s">
        <v>563</v>
      </c>
      <c r="G193" s="29" t="s">
        <v>14</v>
      </c>
      <c r="H193" s="29" t="s">
        <v>15</v>
      </c>
      <c r="I193" s="32" t="str">
        <f t="shared" si="3"/>
        <v>ໜີ້</v>
      </c>
      <c r="J193" s="33"/>
      <c r="K193" s="33"/>
      <c r="L193" s="33"/>
      <c r="M193" s="33"/>
      <c r="N193" s="33"/>
      <c r="O193" s="33"/>
    </row>
    <row r="194" spans="1:15" ht="18.600000000000001" outlineLevel="2" x14ac:dyDescent="0.5">
      <c r="A194" s="28"/>
      <c r="B194" s="29"/>
      <c r="C194" s="30">
        <v>2432</v>
      </c>
      <c r="D194" s="34" t="s">
        <v>564</v>
      </c>
      <c r="E194" s="34" t="s">
        <v>565</v>
      </c>
      <c r="F194" s="34" t="s">
        <v>566</v>
      </c>
      <c r="G194" s="29" t="s">
        <v>14</v>
      </c>
      <c r="H194" s="29" t="s">
        <v>15</v>
      </c>
      <c r="I194" s="32" t="str">
        <f t="shared" si="3"/>
        <v>ໜີ້</v>
      </c>
      <c r="J194" s="33"/>
      <c r="K194" s="33"/>
      <c r="L194" s="33"/>
      <c r="M194" s="33"/>
      <c r="N194" s="33"/>
      <c r="O194" s="33"/>
    </row>
    <row r="195" spans="1:15" ht="18.600000000000001" outlineLevel="2" x14ac:dyDescent="0.5">
      <c r="A195" s="28"/>
      <c r="B195" s="29"/>
      <c r="C195" s="30">
        <v>2433</v>
      </c>
      <c r="D195" s="34" t="s">
        <v>567</v>
      </c>
      <c r="E195" s="34" t="s">
        <v>568</v>
      </c>
      <c r="F195" s="34" t="s">
        <v>569</v>
      </c>
      <c r="G195" s="29" t="s">
        <v>14</v>
      </c>
      <c r="H195" s="29" t="s">
        <v>15</v>
      </c>
      <c r="I195" s="32" t="str">
        <f t="shared" si="3"/>
        <v>ໜີ້</v>
      </c>
      <c r="J195" s="33"/>
      <c r="K195" s="33"/>
      <c r="L195" s="33"/>
      <c r="M195" s="33"/>
      <c r="N195" s="33"/>
      <c r="O195" s="33"/>
    </row>
    <row r="196" spans="1:15" ht="18.600000000000001" outlineLevel="2" x14ac:dyDescent="0.5">
      <c r="A196" s="28"/>
      <c r="B196" s="29"/>
      <c r="C196" s="30">
        <v>2434</v>
      </c>
      <c r="D196" s="34" t="s">
        <v>570</v>
      </c>
      <c r="E196" s="34" t="s">
        <v>571</v>
      </c>
      <c r="F196" s="34" t="s">
        <v>572</v>
      </c>
      <c r="G196" s="29" t="s">
        <v>14</v>
      </c>
      <c r="H196" s="29" t="s">
        <v>15</v>
      </c>
      <c r="I196" s="32" t="str">
        <f t="shared" si="3"/>
        <v>ໜີ້</v>
      </c>
      <c r="J196" s="33"/>
      <c r="K196" s="33"/>
      <c r="L196" s="33"/>
      <c r="M196" s="33"/>
      <c r="N196" s="33"/>
      <c r="O196" s="33"/>
    </row>
    <row r="197" spans="1:15" ht="18.600000000000001" outlineLevel="2" x14ac:dyDescent="0.5">
      <c r="A197" s="28"/>
      <c r="B197" s="29"/>
      <c r="C197" s="30">
        <v>2438</v>
      </c>
      <c r="D197" s="34" t="s">
        <v>573</v>
      </c>
      <c r="E197" s="34" t="s">
        <v>574</v>
      </c>
      <c r="F197" s="34" t="s">
        <v>575</v>
      </c>
      <c r="G197" s="29" t="s">
        <v>14</v>
      </c>
      <c r="H197" s="29" t="s">
        <v>15</v>
      </c>
      <c r="I197" s="32" t="str">
        <f t="shared" si="3"/>
        <v>ໜີ້</v>
      </c>
      <c r="J197" s="33"/>
      <c r="K197" s="33"/>
      <c r="L197" s="33"/>
      <c r="M197" s="33"/>
      <c r="N197" s="33"/>
      <c r="O197" s="33"/>
    </row>
    <row r="198" spans="1:15" ht="18.600000000000001" x14ac:dyDescent="0.5">
      <c r="A198" s="28">
        <v>25</v>
      </c>
      <c r="B198" s="29"/>
      <c r="C198" s="30"/>
      <c r="D198" s="31" t="s">
        <v>576</v>
      </c>
      <c r="E198" s="31" t="s">
        <v>577</v>
      </c>
      <c r="F198" s="31" t="s">
        <v>578</v>
      </c>
      <c r="G198" s="29" t="s">
        <v>14</v>
      </c>
      <c r="H198" s="29" t="s">
        <v>15</v>
      </c>
      <c r="I198" s="32" t="str">
        <f t="shared" si="3"/>
        <v>ໜີ້</v>
      </c>
      <c r="J198" s="33"/>
      <c r="K198" s="33"/>
      <c r="L198" s="33"/>
      <c r="M198" s="33"/>
      <c r="N198" s="33"/>
      <c r="O198" s="33"/>
    </row>
    <row r="199" spans="1:15" ht="18.600000000000001" outlineLevel="1" x14ac:dyDescent="0.5">
      <c r="A199" s="28"/>
      <c r="B199" s="29">
        <v>251</v>
      </c>
      <c r="C199" s="30"/>
      <c r="D199" s="34" t="s">
        <v>579</v>
      </c>
      <c r="E199" s="34" t="s">
        <v>580</v>
      </c>
      <c r="F199" s="34" t="s">
        <v>581</v>
      </c>
      <c r="G199" s="29" t="s">
        <v>14</v>
      </c>
      <c r="H199" s="29" t="s">
        <v>15</v>
      </c>
      <c r="I199" s="32" t="str">
        <f t="shared" si="3"/>
        <v>ໜີ້</v>
      </c>
      <c r="J199" s="33"/>
      <c r="K199" s="33"/>
      <c r="L199" s="33"/>
      <c r="M199" s="33"/>
      <c r="N199" s="33"/>
      <c r="O199" s="33"/>
    </row>
    <row r="200" spans="1:15" ht="18.600000000000001" outlineLevel="1" x14ac:dyDescent="0.5">
      <c r="A200" s="28"/>
      <c r="B200" s="29">
        <v>252</v>
      </c>
      <c r="C200" s="30"/>
      <c r="D200" s="34" t="s">
        <v>582</v>
      </c>
      <c r="E200" s="34" t="s">
        <v>583</v>
      </c>
      <c r="F200" s="34" t="s">
        <v>584</v>
      </c>
      <c r="G200" s="29" t="s">
        <v>14</v>
      </c>
      <c r="H200" s="29" t="s">
        <v>15</v>
      </c>
      <c r="I200" s="32" t="str">
        <f t="shared" si="3"/>
        <v>ໜີ້</v>
      </c>
      <c r="J200" s="33"/>
      <c r="K200" s="33"/>
      <c r="L200" s="33"/>
      <c r="M200" s="33"/>
      <c r="N200" s="33"/>
      <c r="O200" s="33"/>
    </row>
    <row r="201" spans="1:15" ht="18.600000000000001" outlineLevel="1" x14ac:dyDescent="0.5">
      <c r="A201" s="28"/>
      <c r="B201" s="29">
        <v>258</v>
      </c>
      <c r="C201" s="30"/>
      <c r="D201" s="34" t="s">
        <v>585</v>
      </c>
      <c r="E201" s="34" t="s">
        <v>586</v>
      </c>
      <c r="F201" s="34" t="s">
        <v>587</v>
      </c>
      <c r="G201" s="29" t="s">
        <v>14</v>
      </c>
      <c r="H201" s="29" t="s">
        <v>15</v>
      </c>
      <c r="I201" s="32" t="str">
        <f t="shared" si="3"/>
        <v>ໜີ້</v>
      </c>
      <c r="J201" s="33"/>
      <c r="K201" s="33"/>
      <c r="L201" s="33"/>
      <c r="M201" s="33"/>
      <c r="N201" s="33"/>
      <c r="O201" s="33"/>
    </row>
    <row r="202" spans="1:15" ht="18.600000000000001" x14ac:dyDescent="0.5">
      <c r="A202" s="28">
        <v>27</v>
      </c>
      <c r="B202" s="29"/>
      <c r="C202" s="30"/>
      <c r="D202" s="31" t="s">
        <v>588</v>
      </c>
      <c r="E202" s="31" t="s">
        <v>589</v>
      </c>
      <c r="F202" s="31" t="s">
        <v>590</v>
      </c>
      <c r="G202" s="29" t="s">
        <v>14</v>
      </c>
      <c r="H202" s="29" t="s">
        <v>15</v>
      </c>
      <c r="I202" s="32" t="str">
        <f t="shared" ref="I202:I220" si="4">IF(G202="+",$G$4,$H$4)</f>
        <v>ໜີ້</v>
      </c>
      <c r="J202" s="33"/>
      <c r="K202" s="33"/>
      <c r="L202" s="33"/>
      <c r="M202" s="33"/>
      <c r="N202" s="33"/>
      <c r="O202" s="33"/>
    </row>
    <row r="203" spans="1:15" ht="18.600000000000001" outlineLevel="1" x14ac:dyDescent="0.5">
      <c r="A203" s="28"/>
      <c r="B203" s="29">
        <v>271</v>
      </c>
      <c r="C203" s="30"/>
      <c r="D203" s="34" t="s">
        <v>591</v>
      </c>
      <c r="E203" s="34" t="s">
        <v>592</v>
      </c>
      <c r="F203" s="34" t="s">
        <v>593</v>
      </c>
      <c r="G203" s="29" t="s">
        <v>14</v>
      </c>
      <c r="H203" s="29" t="s">
        <v>15</v>
      </c>
      <c r="I203" s="32" t="str">
        <f t="shared" si="4"/>
        <v>ໜີ້</v>
      </c>
      <c r="J203" s="33"/>
      <c r="K203" s="33"/>
      <c r="L203" s="33"/>
      <c r="M203" s="33"/>
      <c r="N203" s="33"/>
      <c r="O203" s="33"/>
    </row>
    <row r="204" spans="1:15" ht="18.600000000000001" x14ac:dyDescent="0.5">
      <c r="A204" s="28">
        <v>28</v>
      </c>
      <c r="B204" s="29"/>
      <c r="C204" s="30"/>
      <c r="D204" s="31" t="s">
        <v>594</v>
      </c>
      <c r="E204" s="31" t="s">
        <v>595</v>
      </c>
      <c r="F204" s="31" t="s">
        <v>596</v>
      </c>
      <c r="G204" s="29" t="s">
        <v>15</v>
      </c>
      <c r="H204" s="29" t="s">
        <v>14</v>
      </c>
      <c r="I204" s="32" t="str">
        <f t="shared" si="4"/>
        <v>ມີ</v>
      </c>
      <c r="J204" s="33"/>
      <c r="K204" s="33"/>
      <c r="L204" s="33"/>
      <c r="M204" s="33"/>
      <c r="N204" s="33"/>
      <c r="O204" s="33"/>
    </row>
    <row r="205" spans="1:15" ht="18.600000000000001" outlineLevel="1" x14ac:dyDescent="0.5">
      <c r="A205" s="28"/>
      <c r="B205" s="29">
        <v>282</v>
      </c>
      <c r="C205" s="30"/>
      <c r="D205" s="34" t="s">
        <v>597</v>
      </c>
      <c r="E205" s="34" t="s">
        <v>598</v>
      </c>
      <c r="F205" s="34" t="s">
        <v>599</v>
      </c>
      <c r="G205" s="29" t="s">
        <v>15</v>
      </c>
      <c r="H205" s="29" t="s">
        <v>14</v>
      </c>
      <c r="I205" s="32" t="str">
        <f t="shared" si="4"/>
        <v>ມີ</v>
      </c>
      <c r="J205" s="33"/>
      <c r="K205" s="33"/>
      <c r="L205" s="33"/>
      <c r="M205" s="33"/>
      <c r="N205" s="33"/>
      <c r="O205" s="33"/>
    </row>
    <row r="206" spans="1:15" ht="18.600000000000001" outlineLevel="1" x14ac:dyDescent="0.5">
      <c r="A206" s="28"/>
      <c r="B206" s="29">
        <v>284</v>
      </c>
      <c r="C206" s="30"/>
      <c r="D206" s="34" t="s">
        <v>600</v>
      </c>
      <c r="E206" s="34" t="s">
        <v>601</v>
      </c>
      <c r="F206" s="34" t="s">
        <v>602</v>
      </c>
      <c r="G206" s="29" t="s">
        <v>15</v>
      </c>
      <c r="H206" s="29" t="s">
        <v>14</v>
      </c>
      <c r="I206" s="32" t="str">
        <f t="shared" si="4"/>
        <v>ມີ</v>
      </c>
      <c r="J206" s="33"/>
      <c r="K206" s="33"/>
      <c r="L206" s="33"/>
      <c r="M206" s="33"/>
      <c r="N206" s="33"/>
      <c r="O206" s="33"/>
    </row>
    <row r="207" spans="1:15" ht="18.600000000000001" outlineLevel="2" x14ac:dyDescent="0.5">
      <c r="A207" s="28"/>
      <c r="B207" s="29"/>
      <c r="C207" s="30">
        <v>2841</v>
      </c>
      <c r="D207" s="34" t="s">
        <v>603</v>
      </c>
      <c r="E207" s="34" t="s">
        <v>604</v>
      </c>
      <c r="F207" s="34" t="s">
        <v>605</v>
      </c>
      <c r="G207" s="29" t="s">
        <v>15</v>
      </c>
      <c r="H207" s="29" t="s">
        <v>14</v>
      </c>
      <c r="I207" s="32" t="str">
        <f t="shared" si="4"/>
        <v>ມີ</v>
      </c>
      <c r="J207" s="33"/>
      <c r="K207" s="33"/>
      <c r="L207" s="33"/>
      <c r="M207" s="33"/>
      <c r="N207" s="33"/>
      <c r="O207" s="33"/>
    </row>
    <row r="208" spans="1:15" ht="18.600000000000001" outlineLevel="2" x14ac:dyDescent="0.5">
      <c r="A208" s="28"/>
      <c r="B208" s="29"/>
      <c r="C208" s="30">
        <v>2842</v>
      </c>
      <c r="D208" s="34" t="s">
        <v>606</v>
      </c>
      <c r="E208" s="34" t="s">
        <v>607</v>
      </c>
      <c r="F208" s="34" t="s">
        <v>608</v>
      </c>
      <c r="G208" s="29" t="s">
        <v>15</v>
      </c>
      <c r="H208" s="29" t="s">
        <v>14</v>
      </c>
      <c r="I208" s="32" t="str">
        <f t="shared" si="4"/>
        <v>ມີ</v>
      </c>
      <c r="J208" s="33"/>
      <c r="K208" s="33"/>
      <c r="L208" s="33"/>
      <c r="M208" s="33"/>
      <c r="N208" s="33"/>
      <c r="O208" s="33"/>
    </row>
    <row r="209" spans="1:15" ht="18.600000000000001" outlineLevel="2" x14ac:dyDescent="0.5">
      <c r="A209" s="28"/>
      <c r="B209" s="29"/>
      <c r="C209" s="30">
        <v>2843</v>
      </c>
      <c r="D209" s="34" t="s">
        <v>609</v>
      </c>
      <c r="E209" s="34" t="s">
        <v>610</v>
      </c>
      <c r="F209" s="34" t="s">
        <v>611</v>
      </c>
      <c r="G209" s="29" t="s">
        <v>15</v>
      </c>
      <c r="H209" s="29" t="s">
        <v>14</v>
      </c>
      <c r="I209" s="32" t="str">
        <f t="shared" si="4"/>
        <v>ມີ</v>
      </c>
      <c r="J209" s="33"/>
      <c r="K209" s="33"/>
      <c r="L209" s="33"/>
      <c r="M209" s="33"/>
      <c r="N209" s="33"/>
      <c r="O209" s="33"/>
    </row>
    <row r="210" spans="1:15" ht="18.600000000000001" outlineLevel="1" x14ac:dyDescent="0.5">
      <c r="A210" s="28"/>
      <c r="B210" s="29">
        <v>285</v>
      </c>
      <c r="C210" s="30"/>
      <c r="D210" s="34" t="s">
        <v>612</v>
      </c>
      <c r="E210" s="34" t="s">
        <v>613</v>
      </c>
      <c r="F210" s="34" t="s">
        <v>614</v>
      </c>
      <c r="G210" s="29" t="s">
        <v>15</v>
      </c>
      <c r="H210" s="29" t="s">
        <v>14</v>
      </c>
      <c r="I210" s="32" t="str">
        <f t="shared" si="4"/>
        <v>ມີ</v>
      </c>
      <c r="J210" s="33"/>
      <c r="K210" s="33"/>
      <c r="L210" s="33"/>
      <c r="M210" s="33"/>
      <c r="N210" s="33"/>
      <c r="O210" s="33"/>
    </row>
    <row r="211" spans="1:15" ht="18.600000000000001" x14ac:dyDescent="0.5">
      <c r="A211" s="28">
        <v>29</v>
      </c>
      <c r="B211" s="29"/>
      <c r="C211" s="30"/>
      <c r="D211" s="31" t="s">
        <v>615</v>
      </c>
      <c r="E211" s="31" t="s">
        <v>616</v>
      </c>
      <c r="F211" s="31" t="s">
        <v>617</v>
      </c>
      <c r="G211" s="29" t="s">
        <v>15</v>
      </c>
      <c r="H211" s="29" t="s">
        <v>14</v>
      </c>
      <c r="I211" s="32" t="str">
        <f t="shared" si="4"/>
        <v>ມີ</v>
      </c>
      <c r="J211" s="33"/>
      <c r="K211" s="33"/>
      <c r="L211" s="33"/>
      <c r="M211" s="33"/>
      <c r="N211" s="33"/>
      <c r="O211" s="33"/>
    </row>
    <row r="212" spans="1:15" ht="18.600000000000001" outlineLevel="1" x14ac:dyDescent="0.5">
      <c r="A212" s="28"/>
      <c r="B212" s="29">
        <v>290</v>
      </c>
      <c r="C212" s="30"/>
      <c r="D212" s="34" t="s">
        <v>618</v>
      </c>
      <c r="E212" s="34" t="s">
        <v>619</v>
      </c>
      <c r="F212" s="34" t="s">
        <v>620</v>
      </c>
      <c r="G212" s="29" t="s">
        <v>15</v>
      </c>
      <c r="H212" s="29" t="s">
        <v>14</v>
      </c>
      <c r="I212" s="32" t="str">
        <f t="shared" si="4"/>
        <v>ມີ</v>
      </c>
      <c r="J212" s="33"/>
      <c r="K212" s="33"/>
      <c r="L212" s="33"/>
      <c r="M212" s="33"/>
      <c r="N212" s="33"/>
      <c r="O212" s="33"/>
    </row>
    <row r="213" spans="1:15" ht="18.600000000000001" outlineLevel="1" x14ac:dyDescent="0.5">
      <c r="A213" s="28"/>
      <c r="B213" s="29">
        <v>291</v>
      </c>
      <c r="C213" s="30"/>
      <c r="D213" s="34" t="s">
        <v>621</v>
      </c>
      <c r="E213" s="34" t="s">
        <v>622</v>
      </c>
      <c r="F213" s="34" t="s">
        <v>623</v>
      </c>
      <c r="G213" s="29" t="s">
        <v>15</v>
      </c>
      <c r="H213" s="29" t="s">
        <v>14</v>
      </c>
      <c r="I213" s="32" t="str">
        <f t="shared" si="4"/>
        <v>ມີ</v>
      </c>
      <c r="J213" s="33"/>
      <c r="K213" s="33"/>
      <c r="L213" s="33"/>
      <c r="M213" s="33"/>
      <c r="N213" s="33"/>
      <c r="O213" s="33"/>
    </row>
    <row r="214" spans="1:15" ht="18.600000000000001" outlineLevel="2" x14ac:dyDescent="0.5">
      <c r="A214" s="28"/>
      <c r="B214" s="29"/>
      <c r="C214" s="30">
        <v>2910</v>
      </c>
      <c r="D214" s="34" t="s">
        <v>624</v>
      </c>
      <c r="E214" s="34" t="s">
        <v>625</v>
      </c>
      <c r="F214" s="34" t="s">
        <v>626</v>
      </c>
      <c r="G214" s="29" t="s">
        <v>15</v>
      </c>
      <c r="H214" s="29" t="s">
        <v>14</v>
      </c>
      <c r="I214" s="32" t="str">
        <f t="shared" si="4"/>
        <v>ມີ</v>
      </c>
      <c r="J214" s="33"/>
      <c r="K214" s="33"/>
      <c r="L214" s="33"/>
      <c r="M214" s="33"/>
      <c r="N214" s="33"/>
      <c r="O214" s="33"/>
    </row>
    <row r="215" spans="1:15" ht="18.600000000000001" outlineLevel="2" x14ac:dyDescent="0.5">
      <c r="A215" s="28"/>
      <c r="B215" s="29"/>
      <c r="C215" s="30">
        <v>2911</v>
      </c>
      <c r="D215" s="34" t="s">
        <v>627</v>
      </c>
      <c r="E215" s="34" t="s">
        <v>628</v>
      </c>
      <c r="F215" s="34" t="s">
        <v>629</v>
      </c>
      <c r="G215" s="29" t="s">
        <v>15</v>
      </c>
      <c r="H215" s="29" t="s">
        <v>14</v>
      </c>
      <c r="I215" s="32" t="str">
        <f t="shared" si="4"/>
        <v>ມີ</v>
      </c>
      <c r="J215" s="33"/>
      <c r="K215" s="33"/>
      <c r="L215" s="33"/>
      <c r="M215" s="33"/>
      <c r="N215" s="33"/>
      <c r="O215" s="33"/>
    </row>
    <row r="216" spans="1:15" ht="18.600000000000001" outlineLevel="2" x14ac:dyDescent="0.5">
      <c r="A216" s="28"/>
      <c r="B216" s="29"/>
      <c r="C216" s="30">
        <v>2912</v>
      </c>
      <c r="D216" s="34" t="s">
        <v>630</v>
      </c>
      <c r="E216" s="34" t="s">
        <v>631</v>
      </c>
      <c r="F216" s="34" t="s">
        <v>632</v>
      </c>
      <c r="G216" s="29" t="s">
        <v>15</v>
      </c>
      <c r="H216" s="29" t="s">
        <v>14</v>
      </c>
      <c r="I216" s="32" t="str">
        <f t="shared" si="4"/>
        <v>ມີ</v>
      </c>
      <c r="J216" s="33"/>
      <c r="K216" s="33"/>
      <c r="L216" s="33"/>
      <c r="M216" s="33"/>
      <c r="N216" s="33"/>
      <c r="O216" s="33"/>
    </row>
    <row r="217" spans="1:15" ht="18.600000000000001" outlineLevel="2" x14ac:dyDescent="0.5">
      <c r="A217" s="28"/>
      <c r="B217" s="29"/>
      <c r="C217" s="30">
        <v>2914</v>
      </c>
      <c r="D217" s="34" t="s">
        <v>633</v>
      </c>
      <c r="E217" s="34" t="s">
        <v>634</v>
      </c>
      <c r="F217" s="34" t="s">
        <v>635</v>
      </c>
      <c r="G217" s="29" t="s">
        <v>15</v>
      </c>
      <c r="H217" s="29" t="s">
        <v>14</v>
      </c>
      <c r="I217" s="32" t="str">
        <f t="shared" si="4"/>
        <v>ມີ</v>
      </c>
      <c r="J217" s="33"/>
      <c r="K217" s="33"/>
      <c r="L217" s="33"/>
      <c r="M217" s="33"/>
      <c r="N217" s="33"/>
      <c r="O217" s="33"/>
    </row>
    <row r="218" spans="1:15" ht="18.600000000000001" outlineLevel="1" x14ac:dyDescent="0.5">
      <c r="A218" s="28"/>
      <c r="B218" s="29">
        <v>292</v>
      </c>
      <c r="C218" s="30"/>
      <c r="D218" s="31" t="s">
        <v>636</v>
      </c>
      <c r="E218" s="31" t="s">
        <v>637</v>
      </c>
      <c r="F218" s="34" t="s">
        <v>638</v>
      </c>
      <c r="G218" s="29" t="s">
        <v>15</v>
      </c>
      <c r="H218" s="29" t="s">
        <v>14</v>
      </c>
      <c r="I218" s="32" t="str">
        <f t="shared" si="4"/>
        <v>ມີ</v>
      </c>
      <c r="J218" s="33"/>
      <c r="K218" s="33"/>
      <c r="L218" s="33"/>
      <c r="M218" s="33"/>
      <c r="N218" s="33"/>
      <c r="O218" s="33"/>
    </row>
    <row r="219" spans="1:15" ht="18.600000000000001" outlineLevel="1" x14ac:dyDescent="0.5">
      <c r="A219" s="28"/>
      <c r="B219" s="29">
        <v>294</v>
      </c>
      <c r="C219" s="30"/>
      <c r="D219" s="31" t="s">
        <v>639</v>
      </c>
      <c r="E219" s="31" t="s">
        <v>640</v>
      </c>
      <c r="F219" s="34" t="s">
        <v>641</v>
      </c>
      <c r="G219" s="29" t="s">
        <v>15</v>
      </c>
      <c r="H219" s="29" t="s">
        <v>14</v>
      </c>
      <c r="I219" s="32" t="str">
        <f t="shared" si="4"/>
        <v>ມີ</v>
      </c>
      <c r="J219" s="33"/>
      <c r="K219" s="33"/>
      <c r="L219" s="33"/>
      <c r="M219" s="33"/>
      <c r="N219" s="33"/>
      <c r="O219" s="33"/>
    </row>
    <row r="220" spans="1:15" ht="18.600000000000001" outlineLevel="2" x14ac:dyDescent="0.5">
      <c r="A220" s="28"/>
      <c r="B220" s="29"/>
      <c r="C220" s="30">
        <v>2941</v>
      </c>
      <c r="D220" s="34" t="s">
        <v>642</v>
      </c>
      <c r="E220" s="34" t="s">
        <v>643</v>
      </c>
      <c r="F220" s="34" t="s">
        <v>644</v>
      </c>
      <c r="G220" s="29" t="s">
        <v>15</v>
      </c>
      <c r="H220" s="29" t="s">
        <v>14</v>
      </c>
      <c r="I220" s="32" t="str">
        <f t="shared" si="4"/>
        <v>ມີ</v>
      </c>
      <c r="J220" s="33"/>
      <c r="K220" s="33"/>
      <c r="L220" s="33"/>
      <c r="M220" s="33"/>
      <c r="N220" s="33"/>
      <c r="O220" s="33"/>
    </row>
    <row r="221" spans="1:15" ht="18.600000000000001" outlineLevel="2" x14ac:dyDescent="0.5">
      <c r="A221" s="28"/>
      <c r="B221" s="29"/>
      <c r="C221" s="30">
        <v>2942</v>
      </c>
      <c r="D221" s="34" t="s">
        <v>645</v>
      </c>
      <c r="E221" s="34" t="s">
        <v>646</v>
      </c>
      <c r="F221" s="34" t="s">
        <v>647</v>
      </c>
      <c r="G221" s="29" t="s">
        <v>15</v>
      </c>
      <c r="H221" s="29" t="s">
        <v>14</v>
      </c>
      <c r="I221" s="32" t="str">
        <f>IF(G221="+",$G$4,$H$4)</f>
        <v>ມີ</v>
      </c>
      <c r="J221" s="33"/>
      <c r="K221" s="33"/>
      <c r="L221" s="33"/>
      <c r="M221" s="33"/>
      <c r="N221" s="33"/>
      <c r="O221" s="33"/>
    </row>
    <row r="222" spans="1:15" ht="18.600000000000001" outlineLevel="2" x14ac:dyDescent="0.5">
      <c r="A222" s="28"/>
      <c r="B222" s="29"/>
      <c r="C222" s="30">
        <v>2943</v>
      </c>
      <c r="D222" s="34" t="s">
        <v>648</v>
      </c>
      <c r="E222" s="34" t="s">
        <v>649</v>
      </c>
      <c r="F222" s="34" t="s">
        <v>650</v>
      </c>
      <c r="G222" s="29" t="s">
        <v>15</v>
      </c>
      <c r="H222" s="29" t="s">
        <v>14</v>
      </c>
      <c r="I222" s="32" t="str">
        <f>IF(G222="+",$G$4,$H$4)</f>
        <v>ມີ</v>
      </c>
      <c r="J222" s="33"/>
      <c r="K222" s="33"/>
      <c r="L222" s="33"/>
      <c r="M222" s="33"/>
      <c r="N222" s="33"/>
      <c r="O222" s="33"/>
    </row>
    <row r="223" spans="1:15" ht="18.600000000000001" outlineLevel="1" x14ac:dyDescent="0.5">
      <c r="A223" s="28"/>
      <c r="B223" s="29">
        <v>295</v>
      </c>
      <c r="C223" s="30"/>
      <c r="D223" s="34" t="s">
        <v>651</v>
      </c>
      <c r="E223" s="34" t="s">
        <v>280</v>
      </c>
      <c r="F223" s="34" t="s">
        <v>281</v>
      </c>
      <c r="G223" s="29" t="s">
        <v>15</v>
      </c>
      <c r="H223" s="29" t="s">
        <v>14</v>
      </c>
      <c r="I223" s="32" t="str">
        <f t="shared" ref="I223:I286" si="5">IF(G223="+",$G$4,$H$4)</f>
        <v>ມີ</v>
      </c>
      <c r="J223" s="33"/>
      <c r="K223" s="33"/>
      <c r="L223" s="33"/>
      <c r="M223" s="33"/>
      <c r="N223" s="33"/>
      <c r="O223" s="33"/>
    </row>
    <row r="224" spans="1:15" ht="18.600000000000001" x14ac:dyDescent="0.5">
      <c r="A224" s="35" t="s">
        <v>652</v>
      </c>
      <c r="B224" s="36"/>
      <c r="C224" s="36"/>
      <c r="D224" s="37"/>
      <c r="E224" s="38" t="s">
        <v>653</v>
      </c>
      <c r="F224" s="38" t="s">
        <v>399</v>
      </c>
      <c r="G224" s="38" t="s">
        <v>15</v>
      </c>
      <c r="H224" s="38" t="s">
        <v>14</v>
      </c>
      <c r="I224" s="39" t="str">
        <f t="shared" si="5"/>
        <v>ມີ</v>
      </c>
      <c r="J224" s="33"/>
      <c r="K224" s="33"/>
      <c r="L224" s="33"/>
      <c r="M224" s="33"/>
      <c r="N224" s="33"/>
      <c r="O224" s="33"/>
    </row>
    <row r="225" spans="1:15" ht="18.600000000000001" x14ac:dyDescent="0.5">
      <c r="A225" s="28">
        <v>30</v>
      </c>
      <c r="B225" s="29"/>
      <c r="C225" s="30"/>
      <c r="D225" s="31" t="s">
        <v>654</v>
      </c>
      <c r="E225" s="31" t="s">
        <v>655</v>
      </c>
      <c r="F225" s="31" t="s">
        <v>656</v>
      </c>
      <c r="G225" s="29" t="s">
        <v>15</v>
      </c>
      <c r="H225" s="29" t="s">
        <v>14</v>
      </c>
      <c r="I225" s="32" t="str">
        <f t="shared" si="5"/>
        <v>ມີ</v>
      </c>
      <c r="J225" s="33"/>
      <c r="K225" s="33"/>
      <c r="L225" s="33"/>
      <c r="M225" s="33"/>
      <c r="N225" s="33"/>
      <c r="O225" s="33"/>
    </row>
    <row r="226" spans="1:15" ht="18.600000000000001" outlineLevel="1" x14ac:dyDescent="0.5">
      <c r="A226" s="28"/>
      <c r="B226" s="29">
        <v>301</v>
      </c>
      <c r="C226" s="30"/>
      <c r="D226" s="34" t="s">
        <v>657</v>
      </c>
      <c r="E226" s="34" t="s">
        <v>658</v>
      </c>
      <c r="F226" s="34" t="s">
        <v>659</v>
      </c>
      <c r="G226" s="29" t="s">
        <v>15</v>
      </c>
      <c r="H226" s="29" t="s">
        <v>14</v>
      </c>
      <c r="I226" s="32" t="str">
        <f t="shared" si="5"/>
        <v>ມີ</v>
      </c>
      <c r="J226" s="33"/>
      <c r="K226" s="33"/>
      <c r="L226" s="33"/>
      <c r="M226" s="33"/>
      <c r="N226" s="33"/>
      <c r="O226" s="33"/>
    </row>
    <row r="227" spans="1:15" ht="18.600000000000001" outlineLevel="1" x14ac:dyDescent="0.5">
      <c r="A227" s="28"/>
      <c r="B227" s="29">
        <v>302</v>
      </c>
      <c r="C227" s="30"/>
      <c r="D227" s="34" t="s">
        <v>660</v>
      </c>
      <c r="E227" s="34" t="s">
        <v>661</v>
      </c>
      <c r="F227" s="34" t="s">
        <v>662</v>
      </c>
      <c r="G227" s="29" t="s">
        <v>15</v>
      </c>
      <c r="H227" s="29" t="s">
        <v>14</v>
      </c>
      <c r="I227" s="32" t="str">
        <f t="shared" si="5"/>
        <v>ມີ</v>
      </c>
      <c r="J227" s="33"/>
      <c r="K227" s="33"/>
      <c r="L227" s="33"/>
      <c r="M227" s="33"/>
      <c r="N227" s="33"/>
      <c r="O227" s="33"/>
    </row>
    <row r="228" spans="1:15" ht="18.600000000000001" outlineLevel="1" x14ac:dyDescent="0.5">
      <c r="A228" s="28"/>
      <c r="B228" s="29">
        <v>303</v>
      </c>
      <c r="C228" s="30"/>
      <c r="D228" s="34" t="s">
        <v>663</v>
      </c>
      <c r="E228" s="34" t="s">
        <v>664</v>
      </c>
      <c r="F228" s="34" t="s">
        <v>665</v>
      </c>
      <c r="G228" s="29" t="s">
        <v>15</v>
      </c>
      <c r="H228" s="29" t="s">
        <v>14</v>
      </c>
      <c r="I228" s="32" t="str">
        <f t="shared" si="5"/>
        <v>ມີ</v>
      </c>
      <c r="J228" s="33"/>
      <c r="K228" s="33"/>
      <c r="L228" s="33"/>
      <c r="M228" s="33"/>
      <c r="N228" s="33"/>
      <c r="O228" s="33"/>
    </row>
    <row r="229" spans="1:15" ht="18.600000000000001" outlineLevel="1" x14ac:dyDescent="0.5">
      <c r="A229" s="28"/>
      <c r="B229" s="29">
        <v>304</v>
      </c>
      <c r="C229" s="30"/>
      <c r="D229" s="34" t="s">
        <v>666</v>
      </c>
      <c r="E229" s="34" t="s">
        <v>667</v>
      </c>
      <c r="F229" s="34" t="s">
        <v>668</v>
      </c>
      <c r="G229" s="29" t="s">
        <v>15</v>
      </c>
      <c r="H229" s="29" t="s">
        <v>14</v>
      </c>
      <c r="I229" s="32" t="str">
        <f t="shared" si="5"/>
        <v>ມີ</v>
      </c>
      <c r="J229" s="33"/>
      <c r="K229" s="33"/>
      <c r="L229" s="33"/>
      <c r="M229" s="33"/>
      <c r="N229" s="33"/>
      <c r="O229" s="33"/>
    </row>
    <row r="230" spans="1:15" ht="18.600000000000001" outlineLevel="1" x14ac:dyDescent="0.5">
      <c r="A230" s="28"/>
      <c r="B230" s="29">
        <v>308</v>
      </c>
      <c r="C230" s="30"/>
      <c r="D230" s="34" t="s">
        <v>669</v>
      </c>
      <c r="E230" s="34" t="s">
        <v>670</v>
      </c>
      <c r="F230" s="34" t="s">
        <v>671</v>
      </c>
      <c r="G230" s="29" t="s">
        <v>15</v>
      </c>
      <c r="H230" s="29" t="s">
        <v>14</v>
      </c>
      <c r="I230" s="32" t="str">
        <f t="shared" si="5"/>
        <v>ມີ</v>
      </c>
      <c r="J230" s="33"/>
      <c r="K230" s="33"/>
      <c r="L230" s="33"/>
      <c r="M230" s="33"/>
      <c r="N230" s="33"/>
      <c r="O230" s="33"/>
    </row>
    <row r="231" spans="1:15" ht="18.600000000000001" outlineLevel="1" x14ac:dyDescent="0.5">
      <c r="A231" s="28"/>
      <c r="B231" s="29">
        <v>309</v>
      </c>
      <c r="C231" s="30"/>
      <c r="D231" s="34" t="s">
        <v>672</v>
      </c>
      <c r="E231" s="34" t="s">
        <v>673</v>
      </c>
      <c r="F231" s="34" t="s">
        <v>674</v>
      </c>
      <c r="G231" s="29" t="s">
        <v>14</v>
      </c>
      <c r="H231" s="29" t="s">
        <v>15</v>
      </c>
      <c r="I231" s="32" t="str">
        <f>IF(G231="+",$G$4,$H$4)</f>
        <v>ໜີ້</v>
      </c>
      <c r="J231" s="33"/>
      <c r="K231" s="33"/>
      <c r="L231" s="33"/>
      <c r="M231" s="33"/>
      <c r="N231" s="33"/>
      <c r="O231" s="33"/>
    </row>
    <row r="232" spans="1:15" ht="18.600000000000001" x14ac:dyDescent="0.5">
      <c r="A232" s="28">
        <v>31</v>
      </c>
      <c r="B232" s="29"/>
      <c r="C232" s="30"/>
      <c r="D232" s="31" t="s">
        <v>675</v>
      </c>
      <c r="E232" s="31" t="s">
        <v>676</v>
      </c>
      <c r="F232" s="31" t="s">
        <v>677</v>
      </c>
      <c r="G232" s="29" t="s">
        <v>15</v>
      </c>
      <c r="H232" s="29" t="s">
        <v>14</v>
      </c>
      <c r="I232" s="32" t="str">
        <f t="shared" si="5"/>
        <v>ມີ</v>
      </c>
      <c r="J232" s="33"/>
      <c r="K232" s="33"/>
      <c r="L232" s="33"/>
      <c r="M232" s="33"/>
      <c r="N232" s="33"/>
      <c r="O232" s="33"/>
    </row>
    <row r="233" spans="1:15" ht="18.600000000000001" outlineLevel="1" x14ac:dyDescent="0.5">
      <c r="A233" s="28"/>
      <c r="B233" s="29">
        <v>311</v>
      </c>
      <c r="C233" s="30"/>
      <c r="D233" s="34" t="s">
        <v>678</v>
      </c>
      <c r="E233" s="34" t="s">
        <v>679</v>
      </c>
      <c r="F233" s="34" t="s">
        <v>680</v>
      </c>
      <c r="G233" s="29" t="s">
        <v>15</v>
      </c>
      <c r="H233" s="29" t="s">
        <v>14</v>
      </c>
      <c r="I233" s="32" t="str">
        <f t="shared" si="5"/>
        <v>ມີ</v>
      </c>
      <c r="J233" s="33"/>
      <c r="K233" s="33"/>
      <c r="L233" s="33"/>
      <c r="M233" s="33"/>
      <c r="N233" s="33"/>
      <c r="O233" s="33"/>
    </row>
    <row r="234" spans="1:15" ht="18.600000000000001" outlineLevel="1" x14ac:dyDescent="0.5">
      <c r="A234" s="28"/>
      <c r="B234" s="29">
        <v>312</v>
      </c>
      <c r="C234" s="30"/>
      <c r="D234" s="34" t="s">
        <v>681</v>
      </c>
      <c r="E234" s="34" t="s">
        <v>682</v>
      </c>
      <c r="F234" s="34" t="s">
        <v>683</v>
      </c>
      <c r="G234" s="29" t="s">
        <v>15</v>
      </c>
      <c r="H234" s="29" t="s">
        <v>14</v>
      </c>
      <c r="I234" s="32" t="str">
        <f t="shared" si="5"/>
        <v>ມີ</v>
      </c>
      <c r="J234" s="33"/>
      <c r="K234" s="33"/>
      <c r="L234" s="33"/>
      <c r="M234" s="33"/>
      <c r="N234" s="33"/>
      <c r="O234" s="33"/>
    </row>
    <row r="235" spans="1:15" ht="18.600000000000001" x14ac:dyDescent="0.5">
      <c r="A235" s="28">
        <v>32</v>
      </c>
      <c r="B235" s="29"/>
      <c r="C235" s="30"/>
      <c r="D235" s="31" t="s">
        <v>684</v>
      </c>
      <c r="E235" s="31" t="s">
        <v>685</v>
      </c>
      <c r="F235" s="31" t="s">
        <v>686</v>
      </c>
      <c r="G235" s="29"/>
      <c r="H235" s="29"/>
      <c r="I235" s="32" t="s">
        <v>687</v>
      </c>
      <c r="J235" s="33"/>
      <c r="K235" s="33"/>
      <c r="L235" s="33"/>
      <c r="M235" s="33"/>
      <c r="N235" s="33"/>
      <c r="O235" s="33"/>
    </row>
    <row r="236" spans="1:15" ht="18.600000000000001" outlineLevel="1" x14ac:dyDescent="0.5">
      <c r="A236" s="28"/>
      <c r="B236" s="29">
        <v>321</v>
      </c>
      <c r="C236" s="30"/>
      <c r="D236" s="34" t="s">
        <v>688</v>
      </c>
      <c r="E236" s="34" t="s">
        <v>689</v>
      </c>
      <c r="F236" s="34" t="s">
        <v>690</v>
      </c>
      <c r="G236" s="29" t="s">
        <v>15</v>
      </c>
      <c r="H236" s="29" t="s">
        <v>14</v>
      </c>
      <c r="I236" s="32" t="str">
        <f t="shared" si="5"/>
        <v>ມີ</v>
      </c>
      <c r="J236" s="33"/>
      <c r="K236" s="33"/>
      <c r="L236" s="33"/>
      <c r="M236" s="33"/>
      <c r="N236" s="33"/>
      <c r="O236" s="33"/>
    </row>
    <row r="237" spans="1:15" ht="18.600000000000001" outlineLevel="1" x14ac:dyDescent="0.5">
      <c r="A237" s="28"/>
      <c r="B237" s="29">
        <v>329</v>
      </c>
      <c r="C237" s="30"/>
      <c r="D237" s="34" t="s">
        <v>691</v>
      </c>
      <c r="E237" s="34" t="s">
        <v>692</v>
      </c>
      <c r="F237" s="34" t="s">
        <v>693</v>
      </c>
      <c r="G237" s="29" t="s">
        <v>14</v>
      </c>
      <c r="H237" s="29" t="s">
        <v>15</v>
      </c>
      <c r="I237" s="32" t="str">
        <f t="shared" si="5"/>
        <v>ໜີ້</v>
      </c>
      <c r="J237" s="33"/>
      <c r="K237" s="33"/>
      <c r="L237" s="33"/>
      <c r="M237" s="33"/>
      <c r="N237" s="33"/>
      <c r="O237" s="33"/>
    </row>
    <row r="238" spans="1:15" ht="18.600000000000001" x14ac:dyDescent="0.5">
      <c r="A238" s="28">
        <v>33</v>
      </c>
      <c r="B238" s="29"/>
      <c r="C238" s="30"/>
      <c r="D238" s="31" t="s">
        <v>694</v>
      </c>
      <c r="E238" s="31" t="s">
        <v>695</v>
      </c>
      <c r="F238" s="31" t="s">
        <v>696</v>
      </c>
      <c r="G238" s="29"/>
      <c r="H238" s="29"/>
      <c r="I238" s="32" t="s">
        <v>687</v>
      </c>
      <c r="J238" s="33"/>
      <c r="K238" s="33"/>
      <c r="L238" s="33"/>
      <c r="M238" s="33"/>
      <c r="N238" s="33"/>
      <c r="O238" s="33"/>
    </row>
    <row r="239" spans="1:15" ht="18.600000000000001" outlineLevel="1" x14ac:dyDescent="0.5">
      <c r="A239" s="28"/>
      <c r="B239" s="29">
        <v>331</v>
      </c>
      <c r="C239" s="30"/>
      <c r="D239" s="34" t="s">
        <v>697</v>
      </c>
      <c r="E239" s="34" t="s">
        <v>698</v>
      </c>
      <c r="F239" s="34" t="s">
        <v>699</v>
      </c>
      <c r="G239" s="29" t="s">
        <v>15</v>
      </c>
      <c r="H239" s="29" t="s">
        <v>14</v>
      </c>
      <c r="I239" s="32" t="str">
        <f t="shared" si="5"/>
        <v>ມີ</v>
      </c>
      <c r="J239" s="33"/>
      <c r="K239" s="33"/>
      <c r="L239" s="33"/>
      <c r="M239" s="33"/>
      <c r="N239" s="33"/>
      <c r="O239" s="33"/>
    </row>
    <row r="240" spans="1:15" ht="18.600000000000001" outlineLevel="1" x14ac:dyDescent="0.5">
      <c r="A240" s="28"/>
      <c r="B240" s="29">
        <v>339</v>
      </c>
      <c r="C240" s="30"/>
      <c r="D240" s="34" t="s">
        <v>700</v>
      </c>
      <c r="E240" s="34" t="s">
        <v>701</v>
      </c>
      <c r="F240" s="34" t="s">
        <v>702</v>
      </c>
      <c r="G240" s="29" t="s">
        <v>14</v>
      </c>
      <c r="H240" s="29" t="s">
        <v>15</v>
      </c>
      <c r="I240" s="32" t="str">
        <f t="shared" si="5"/>
        <v>ໜີ້</v>
      </c>
      <c r="J240" s="33"/>
      <c r="K240" s="33"/>
      <c r="L240" s="33"/>
      <c r="M240" s="33"/>
      <c r="N240" s="33"/>
      <c r="O240" s="33"/>
    </row>
    <row r="241" spans="1:15" ht="18.600000000000001" x14ac:dyDescent="0.3">
      <c r="A241" s="35" t="s">
        <v>703</v>
      </c>
      <c r="B241" s="36"/>
      <c r="C241" s="36"/>
      <c r="D241" s="36"/>
      <c r="E241" s="38" t="s">
        <v>704</v>
      </c>
      <c r="F241" s="40" t="s">
        <v>399</v>
      </c>
      <c r="G241" s="40"/>
      <c r="H241" s="40"/>
      <c r="I241" s="41"/>
      <c r="J241" s="33"/>
      <c r="K241" s="33"/>
      <c r="L241" s="33"/>
      <c r="M241" s="33"/>
      <c r="N241" s="33"/>
      <c r="O241" s="33"/>
    </row>
    <row r="242" spans="1:15" ht="18.600000000000001" x14ac:dyDescent="0.5">
      <c r="A242" s="42"/>
      <c r="B242" s="43" t="s">
        <v>705</v>
      </c>
      <c r="C242" s="43"/>
      <c r="D242" s="44"/>
      <c r="E242" s="29" t="s">
        <v>706</v>
      </c>
      <c r="F242" s="34" t="s">
        <v>399</v>
      </c>
      <c r="G242" s="29"/>
      <c r="H242" s="29"/>
      <c r="I242" s="32"/>
      <c r="J242" s="33"/>
      <c r="K242" s="33"/>
      <c r="L242" s="33"/>
      <c r="M242" s="33"/>
      <c r="N242" s="33"/>
      <c r="O242" s="33"/>
    </row>
    <row r="243" spans="1:15" ht="18.600000000000001" x14ac:dyDescent="0.5">
      <c r="A243" s="28">
        <v>40</v>
      </c>
      <c r="B243" s="29"/>
      <c r="C243" s="30"/>
      <c r="D243" s="34" t="s">
        <v>707</v>
      </c>
      <c r="E243" s="34" t="s">
        <v>708</v>
      </c>
      <c r="F243" s="31" t="s">
        <v>709</v>
      </c>
      <c r="G243" s="29" t="s">
        <v>15</v>
      </c>
      <c r="H243" s="29" t="s">
        <v>14</v>
      </c>
      <c r="I243" s="32" t="str">
        <f t="shared" si="5"/>
        <v>ມີ</v>
      </c>
      <c r="J243" s="33"/>
      <c r="K243" s="33"/>
      <c r="L243" s="33"/>
      <c r="M243" s="33"/>
      <c r="N243" s="33"/>
      <c r="O243" s="33"/>
    </row>
    <row r="244" spans="1:15" ht="18.600000000000001" outlineLevel="1" x14ac:dyDescent="0.5">
      <c r="A244" s="28"/>
      <c r="B244" s="29">
        <v>401</v>
      </c>
      <c r="C244" s="30"/>
      <c r="D244" s="34" t="s">
        <v>710</v>
      </c>
      <c r="E244" s="34" t="s">
        <v>711</v>
      </c>
      <c r="F244" s="34" t="s">
        <v>712</v>
      </c>
      <c r="G244" s="29" t="s">
        <v>15</v>
      </c>
      <c r="H244" s="29" t="s">
        <v>14</v>
      </c>
      <c r="I244" s="32" t="str">
        <f t="shared" si="5"/>
        <v>ມີ</v>
      </c>
      <c r="J244" s="33"/>
      <c r="K244" s="33"/>
      <c r="L244" s="33"/>
      <c r="M244" s="33"/>
      <c r="N244" s="33"/>
      <c r="O244" s="33"/>
    </row>
    <row r="245" spans="1:15" ht="18.600000000000001" outlineLevel="1" x14ac:dyDescent="0.5">
      <c r="A245" s="28"/>
      <c r="B245" s="29">
        <v>402</v>
      </c>
      <c r="C245" s="30"/>
      <c r="D245" s="34" t="s">
        <v>713</v>
      </c>
      <c r="E245" s="34" t="s">
        <v>714</v>
      </c>
      <c r="F245" s="34" t="s">
        <v>715</v>
      </c>
      <c r="G245" s="29" t="s">
        <v>15</v>
      </c>
      <c r="H245" s="29" t="s">
        <v>14</v>
      </c>
      <c r="I245" s="32" t="str">
        <f t="shared" si="5"/>
        <v>ມີ</v>
      </c>
      <c r="J245" s="33"/>
      <c r="K245" s="33"/>
      <c r="L245" s="33"/>
      <c r="M245" s="33"/>
      <c r="N245" s="33"/>
      <c r="O245" s="33"/>
    </row>
    <row r="246" spans="1:15" ht="18.600000000000001" outlineLevel="1" x14ac:dyDescent="0.5">
      <c r="A246" s="28"/>
      <c r="B246" s="29">
        <v>403</v>
      </c>
      <c r="C246" s="30"/>
      <c r="D246" s="34" t="s">
        <v>716</v>
      </c>
      <c r="E246" s="34" t="s">
        <v>717</v>
      </c>
      <c r="F246" s="34" t="s">
        <v>718</v>
      </c>
      <c r="G246" s="29" t="s">
        <v>15</v>
      </c>
      <c r="H246" s="29" t="s">
        <v>14</v>
      </c>
      <c r="I246" s="32" t="str">
        <f t="shared" si="5"/>
        <v>ມີ</v>
      </c>
      <c r="J246" s="33"/>
      <c r="K246" s="33"/>
      <c r="L246" s="33"/>
      <c r="M246" s="33"/>
      <c r="N246" s="33"/>
      <c r="O246" s="33"/>
    </row>
    <row r="247" spans="1:15" ht="18.600000000000001" outlineLevel="2" x14ac:dyDescent="0.5">
      <c r="A247" s="28"/>
      <c r="B247" s="29"/>
      <c r="C247" s="30">
        <v>4031</v>
      </c>
      <c r="D247" s="34" t="s">
        <v>719</v>
      </c>
      <c r="E247" s="34" t="s">
        <v>720</v>
      </c>
      <c r="F247" s="34" t="s">
        <v>721</v>
      </c>
      <c r="G247" s="29" t="s">
        <v>15</v>
      </c>
      <c r="H247" s="29" t="s">
        <v>14</v>
      </c>
      <c r="I247" s="32" t="str">
        <f t="shared" si="5"/>
        <v>ມີ</v>
      </c>
      <c r="J247" s="33"/>
      <c r="K247" s="33"/>
      <c r="L247" s="33"/>
      <c r="M247" s="33"/>
      <c r="N247" s="33"/>
      <c r="O247" s="33"/>
    </row>
    <row r="248" spans="1:15" ht="18.600000000000001" outlineLevel="2" x14ac:dyDescent="0.5">
      <c r="A248" s="28"/>
      <c r="B248" s="29"/>
      <c r="C248" s="30">
        <v>4032</v>
      </c>
      <c r="D248" s="34" t="s">
        <v>722</v>
      </c>
      <c r="E248" s="34" t="s">
        <v>723</v>
      </c>
      <c r="F248" s="34" t="s">
        <v>724</v>
      </c>
      <c r="G248" s="29" t="s">
        <v>15</v>
      </c>
      <c r="H248" s="29" t="s">
        <v>14</v>
      </c>
      <c r="I248" s="32" t="str">
        <f t="shared" si="5"/>
        <v>ມີ</v>
      </c>
      <c r="J248" s="33"/>
      <c r="K248" s="33"/>
      <c r="L248" s="33"/>
      <c r="M248" s="33"/>
      <c r="N248" s="33"/>
      <c r="O248" s="33"/>
    </row>
    <row r="249" spans="1:15" ht="18.600000000000001" outlineLevel="1" x14ac:dyDescent="0.5">
      <c r="A249" s="28"/>
      <c r="B249" s="29">
        <v>404</v>
      </c>
      <c r="C249" s="30"/>
      <c r="D249" s="31" t="s">
        <v>725</v>
      </c>
      <c r="E249" s="31" t="s">
        <v>726</v>
      </c>
      <c r="F249" s="34" t="s">
        <v>727</v>
      </c>
      <c r="G249" s="29" t="s">
        <v>15</v>
      </c>
      <c r="H249" s="29" t="s">
        <v>14</v>
      </c>
      <c r="I249" s="32" t="str">
        <f t="shared" si="5"/>
        <v>ມີ</v>
      </c>
      <c r="J249" s="33"/>
      <c r="K249" s="33"/>
      <c r="L249" s="33"/>
      <c r="M249" s="33"/>
      <c r="N249" s="33"/>
      <c r="O249" s="33"/>
    </row>
    <row r="250" spans="1:15" ht="18.600000000000001" outlineLevel="2" x14ac:dyDescent="0.5">
      <c r="A250" s="28"/>
      <c r="B250" s="29"/>
      <c r="C250" s="30">
        <v>4041</v>
      </c>
      <c r="D250" s="34" t="s">
        <v>728</v>
      </c>
      <c r="E250" s="34" t="s">
        <v>729</v>
      </c>
      <c r="F250" s="34" t="s">
        <v>730</v>
      </c>
      <c r="G250" s="29" t="s">
        <v>15</v>
      </c>
      <c r="H250" s="29" t="s">
        <v>14</v>
      </c>
      <c r="I250" s="32" t="str">
        <f t="shared" si="5"/>
        <v>ມີ</v>
      </c>
      <c r="J250" s="33"/>
      <c r="K250" s="33"/>
      <c r="L250" s="33"/>
      <c r="M250" s="33"/>
      <c r="N250" s="33"/>
      <c r="O250" s="33"/>
    </row>
    <row r="251" spans="1:15" ht="18.600000000000001" outlineLevel="2" x14ac:dyDescent="0.5">
      <c r="A251" s="28"/>
      <c r="B251" s="29"/>
      <c r="C251" s="30">
        <v>4042</v>
      </c>
      <c r="D251" s="34" t="s">
        <v>731</v>
      </c>
      <c r="E251" s="34" t="s">
        <v>732</v>
      </c>
      <c r="F251" s="34" t="s">
        <v>733</v>
      </c>
      <c r="G251" s="29" t="s">
        <v>15</v>
      </c>
      <c r="H251" s="29" t="s">
        <v>14</v>
      </c>
      <c r="I251" s="32" t="str">
        <f t="shared" si="5"/>
        <v>ມີ</v>
      </c>
      <c r="J251" s="33"/>
      <c r="K251" s="33"/>
      <c r="L251" s="33"/>
      <c r="M251" s="33"/>
      <c r="N251" s="33"/>
      <c r="O251" s="33"/>
    </row>
    <row r="252" spans="1:15" ht="18.600000000000001" outlineLevel="2" x14ac:dyDescent="0.5">
      <c r="A252" s="28"/>
      <c r="B252" s="29"/>
      <c r="C252" s="30">
        <v>4043</v>
      </c>
      <c r="D252" s="34" t="s">
        <v>734</v>
      </c>
      <c r="E252" s="34" t="s">
        <v>735</v>
      </c>
      <c r="F252" s="34" t="s">
        <v>736</v>
      </c>
      <c r="G252" s="29" t="s">
        <v>15</v>
      </c>
      <c r="H252" s="29" t="s">
        <v>14</v>
      </c>
      <c r="I252" s="32" t="str">
        <f t="shared" si="5"/>
        <v>ມີ</v>
      </c>
      <c r="J252" s="33"/>
      <c r="K252" s="33"/>
      <c r="L252" s="33"/>
      <c r="M252" s="33"/>
      <c r="N252" s="33"/>
      <c r="O252" s="33"/>
    </row>
    <row r="253" spans="1:15" ht="18.600000000000001" outlineLevel="1" x14ac:dyDescent="0.5">
      <c r="A253" s="28"/>
      <c r="B253" s="29">
        <v>405</v>
      </c>
      <c r="C253" s="30"/>
      <c r="D253" s="34" t="s">
        <v>737</v>
      </c>
      <c r="E253" s="34" t="s">
        <v>738</v>
      </c>
      <c r="F253" s="34" t="s">
        <v>739</v>
      </c>
      <c r="G253" s="29" t="s">
        <v>15</v>
      </c>
      <c r="H253" s="29" t="s">
        <v>14</v>
      </c>
      <c r="I253" s="32" t="str">
        <f>IF(G253="+",$G$4,$H$4)</f>
        <v>ມີ</v>
      </c>
      <c r="J253" s="33"/>
      <c r="K253" s="33"/>
      <c r="L253" s="33"/>
      <c r="M253" s="33"/>
      <c r="N253" s="33"/>
      <c r="O253" s="33"/>
    </row>
    <row r="254" spans="1:15" ht="18.600000000000001" outlineLevel="1" x14ac:dyDescent="0.5">
      <c r="A254" s="28"/>
      <c r="B254" s="29">
        <v>408</v>
      </c>
      <c r="C254" s="30"/>
      <c r="D254" s="34" t="s">
        <v>740</v>
      </c>
      <c r="E254" s="34" t="s">
        <v>741</v>
      </c>
      <c r="F254" s="34" t="s">
        <v>742</v>
      </c>
      <c r="G254" s="29" t="s">
        <v>15</v>
      </c>
      <c r="H254" s="29" t="s">
        <v>14</v>
      </c>
      <c r="I254" s="32" t="str">
        <f>IF(G254="+",$G$4,$H$4)</f>
        <v>ມີ</v>
      </c>
      <c r="J254" s="33"/>
      <c r="K254" s="33"/>
      <c r="L254" s="33"/>
      <c r="M254" s="33"/>
      <c r="N254" s="33"/>
      <c r="O254" s="33"/>
    </row>
    <row r="255" spans="1:15" ht="18.600000000000001" x14ac:dyDescent="0.5">
      <c r="A255" s="28">
        <v>41</v>
      </c>
      <c r="B255" s="29"/>
      <c r="C255" s="30"/>
      <c r="D255" s="31" t="s">
        <v>743</v>
      </c>
      <c r="E255" s="31" t="s">
        <v>744</v>
      </c>
      <c r="F255" s="31" t="s">
        <v>745</v>
      </c>
      <c r="G255" s="29" t="s">
        <v>15</v>
      </c>
      <c r="H255" s="29" t="s">
        <v>14</v>
      </c>
      <c r="I255" s="32" t="str">
        <f t="shared" si="5"/>
        <v>ມີ</v>
      </c>
      <c r="J255" s="33"/>
      <c r="K255" s="33"/>
      <c r="L255" s="33"/>
      <c r="M255" s="33"/>
      <c r="N255" s="33"/>
      <c r="O255" s="33"/>
    </row>
    <row r="256" spans="1:15" ht="18.600000000000001" outlineLevel="1" x14ac:dyDescent="0.5">
      <c r="A256" s="28"/>
      <c r="B256" s="29">
        <v>411</v>
      </c>
      <c r="C256" s="30"/>
      <c r="D256" s="34" t="s">
        <v>746</v>
      </c>
      <c r="E256" s="34" t="s">
        <v>747</v>
      </c>
      <c r="F256" s="34" t="s">
        <v>748</v>
      </c>
      <c r="G256" s="29" t="s">
        <v>15</v>
      </c>
      <c r="H256" s="29" t="s">
        <v>14</v>
      </c>
      <c r="I256" s="32" t="str">
        <f t="shared" si="5"/>
        <v>ມີ</v>
      </c>
      <c r="J256" s="33"/>
      <c r="K256" s="33"/>
      <c r="L256" s="33"/>
      <c r="M256" s="33"/>
      <c r="N256" s="33"/>
      <c r="O256" s="33"/>
    </row>
    <row r="257" spans="1:15" ht="18.600000000000001" outlineLevel="1" x14ac:dyDescent="0.5">
      <c r="A257" s="28"/>
      <c r="B257" s="29">
        <v>412</v>
      </c>
      <c r="C257" s="30"/>
      <c r="D257" s="34" t="s">
        <v>749</v>
      </c>
      <c r="E257" s="34" t="s">
        <v>750</v>
      </c>
      <c r="F257" s="34" t="s">
        <v>751</v>
      </c>
      <c r="G257" s="29" t="s">
        <v>15</v>
      </c>
      <c r="H257" s="29" t="s">
        <v>14</v>
      </c>
      <c r="I257" s="32" t="str">
        <f t="shared" si="5"/>
        <v>ມີ</v>
      </c>
      <c r="J257" s="33"/>
      <c r="K257" s="33"/>
      <c r="L257" s="33"/>
      <c r="M257" s="33"/>
      <c r="N257" s="33"/>
      <c r="O257" s="33"/>
    </row>
    <row r="258" spans="1:15" ht="18.600000000000001" outlineLevel="1" x14ac:dyDescent="0.5">
      <c r="A258" s="28"/>
      <c r="B258" s="29">
        <v>413</v>
      </c>
      <c r="C258" s="30"/>
      <c r="D258" s="34" t="s">
        <v>752</v>
      </c>
      <c r="E258" s="34" t="s">
        <v>753</v>
      </c>
      <c r="F258" s="34" t="s">
        <v>754</v>
      </c>
      <c r="G258" s="29" t="s">
        <v>15</v>
      </c>
      <c r="H258" s="29" t="s">
        <v>14</v>
      </c>
      <c r="I258" s="32" t="str">
        <f t="shared" si="5"/>
        <v>ມີ</v>
      </c>
      <c r="J258" s="33"/>
      <c r="K258" s="33"/>
      <c r="L258" s="33"/>
      <c r="M258" s="33"/>
      <c r="N258" s="33"/>
      <c r="O258" s="33"/>
    </row>
    <row r="259" spans="1:15" ht="18.600000000000001" outlineLevel="1" x14ac:dyDescent="0.5">
      <c r="A259" s="28"/>
      <c r="B259" s="29">
        <v>417</v>
      </c>
      <c r="C259" s="30"/>
      <c r="D259" s="34" t="s">
        <v>755</v>
      </c>
      <c r="E259" s="34" t="s">
        <v>756</v>
      </c>
      <c r="F259" s="34" t="s">
        <v>757</v>
      </c>
      <c r="G259" s="29" t="s">
        <v>15</v>
      </c>
      <c r="H259" s="29" t="s">
        <v>14</v>
      </c>
      <c r="I259" s="32" t="str">
        <f t="shared" si="5"/>
        <v>ມີ</v>
      </c>
      <c r="J259" s="33"/>
      <c r="K259" s="33"/>
      <c r="L259" s="33"/>
      <c r="M259" s="33"/>
      <c r="N259" s="33"/>
      <c r="O259" s="33"/>
    </row>
    <row r="260" spans="1:15" ht="18.600000000000001" outlineLevel="1" x14ac:dyDescent="0.5">
      <c r="A260" s="28"/>
      <c r="B260" s="29">
        <v>418</v>
      </c>
      <c r="C260" s="30"/>
      <c r="D260" s="34" t="s">
        <v>758</v>
      </c>
      <c r="E260" s="34" t="s">
        <v>759</v>
      </c>
      <c r="F260" s="34" t="s">
        <v>760</v>
      </c>
      <c r="G260" s="29" t="s">
        <v>15</v>
      </c>
      <c r="H260" s="29" t="s">
        <v>14</v>
      </c>
      <c r="I260" s="32" t="str">
        <f t="shared" si="5"/>
        <v>ມີ</v>
      </c>
      <c r="J260" s="33"/>
      <c r="K260" s="33"/>
      <c r="L260" s="33"/>
      <c r="M260" s="33"/>
      <c r="N260" s="33"/>
      <c r="O260" s="33"/>
    </row>
    <row r="261" spans="1:15" ht="18.600000000000001" x14ac:dyDescent="0.5">
      <c r="A261" s="28">
        <v>42</v>
      </c>
      <c r="B261" s="29"/>
      <c r="C261" s="30"/>
      <c r="D261" s="31" t="s">
        <v>761</v>
      </c>
      <c r="E261" s="31" t="s">
        <v>762</v>
      </c>
      <c r="F261" s="31" t="s">
        <v>763</v>
      </c>
      <c r="G261" s="29" t="s">
        <v>15</v>
      </c>
      <c r="H261" s="29" t="s">
        <v>14</v>
      </c>
      <c r="I261" s="32" t="str">
        <f t="shared" si="5"/>
        <v>ມີ</v>
      </c>
      <c r="J261" s="33"/>
      <c r="K261" s="33"/>
      <c r="L261" s="33"/>
      <c r="M261" s="33"/>
      <c r="N261" s="33"/>
      <c r="O261" s="33"/>
    </row>
    <row r="262" spans="1:15" ht="18.600000000000001" outlineLevel="1" x14ac:dyDescent="0.5">
      <c r="A262" s="28"/>
      <c r="B262" s="29">
        <v>420</v>
      </c>
      <c r="C262" s="30"/>
      <c r="D262" s="34" t="s">
        <v>764</v>
      </c>
      <c r="E262" s="34" t="s">
        <v>765</v>
      </c>
      <c r="F262" s="34" t="s">
        <v>766</v>
      </c>
      <c r="G262" s="29" t="s">
        <v>15</v>
      </c>
      <c r="H262" s="29" t="s">
        <v>14</v>
      </c>
      <c r="I262" s="32" t="str">
        <f t="shared" si="5"/>
        <v>ມີ</v>
      </c>
      <c r="J262" s="33"/>
      <c r="K262" s="33"/>
      <c r="L262" s="33"/>
      <c r="M262" s="33"/>
      <c r="N262" s="33"/>
      <c r="O262" s="33"/>
    </row>
    <row r="263" spans="1:15" ht="18.600000000000001" outlineLevel="2" x14ac:dyDescent="0.5">
      <c r="A263" s="28"/>
      <c r="B263" s="29"/>
      <c r="C263" s="30">
        <v>4201</v>
      </c>
      <c r="D263" s="34" t="s">
        <v>767</v>
      </c>
      <c r="E263" s="34" t="s">
        <v>768</v>
      </c>
      <c r="F263" s="34" t="s">
        <v>769</v>
      </c>
      <c r="G263" s="29" t="s">
        <v>15</v>
      </c>
      <c r="H263" s="29" t="s">
        <v>14</v>
      </c>
      <c r="I263" s="32" t="str">
        <f t="shared" si="5"/>
        <v>ມີ</v>
      </c>
      <c r="J263" s="33"/>
      <c r="K263" s="33"/>
      <c r="L263" s="33"/>
      <c r="M263" s="33"/>
      <c r="N263" s="33"/>
      <c r="O263" s="33"/>
    </row>
    <row r="264" spans="1:15" ht="18.600000000000001" outlineLevel="2" x14ac:dyDescent="0.5">
      <c r="A264" s="28"/>
      <c r="B264" s="29"/>
      <c r="C264" s="30">
        <v>4202</v>
      </c>
      <c r="D264" s="34" t="s">
        <v>770</v>
      </c>
      <c r="E264" s="34" t="s">
        <v>771</v>
      </c>
      <c r="F264" s="34" t="s">
        <v>772</v>
      </c>
      <c r="G264" s="29" t="s">
        <v>15</v>
      </c>
      <c r="H264" s="29" t="s">
        <v>14</v>
      </c>
      <c r="I264" s="32" t="str">
        <f t="shared" si="5"/>
        <v>ມີ</v>
      </c>
      <c r="J264" s="33"/>
      <c r="K264" s="33"/>
      <c r="L264" s="33"/>
      <c r="M264" s="33"/>
      <c r="N264" s="33"/>
      <c r="O264" s="33"/>
    </row>
    <row r="265" spans="1:15" ht="18.600000000000001" outlineLevel="2" x14ac:dyDescent="0.5">
      <c r="A265" s="28"/>
      <c r="B265" s="29"/>
      <c r="C265" s="30">
        <v>4203</v>
      </c>
      <c r="D265" s="34" t="s">
        <v>773</v>
      </c>
      <c r="E265" s="34" t="s">
        <v>774</v>
      </c>
      <c r="F265" s="34" t="s">
        <v>775</v>
      </c>
      <c r="G265" s="29" t="s">
        <v>15</v>
      </c>
      <c r="H265" s="29" t="s">
        <v>14</v>
      </c>
      <c r="I265" s="32" t="str">
        <f t="shared" si="5"/>
        <v>ມີ</v>
      </c>
      <c r="J265" s="33"/>
      <c r="K265" s="33"/>
      <c r="L265" s="33"/>
      <c r="M265" s="33"/>
      <c r="N265" s="33"/>
      <c r="O265" s="33"/>
    </row>
    <row r="266" spans="1:15" ht="18.600000000000001" outlineLevel="2" x14ac:dyDescent="0.5">
      <c r="A266" s="28"/>
      <c r="B266" s="29"/>
      <c r="C266" s="30">
        <v>4204</v>
      </c>
      <c r="D266" s="34" t="s">
        <v>776</v>
      </c>
      <c r="E266" s="34" t="s">
        <v>777</v>
      </c>
      <c r="F266" s="34" t="s">
        <v>778</v>
      </c>
      <c r="G266" s="29" t="s">
        <v>15</v>
      </c>
      <c r="H266" s="29" t="s">
        <v>14</v>
      </c>
      <c r="I266" s="32" t="str">
        <f t="shared" si="5"/>
        <v>ມີ</v>
      </c>
      <c r="J266" s="33"/>
      <c r="K266" s="33"/>
      <c r="L266" s="33"/>
      <c r="M266" s="33"/>
      <c r="N266" s="33"/>
      <c r="O266" s="33"/>
    </row>
    <row r="267" spans="1:15" ht="18.600000000000001" outlineLevel="2" x14ac:dyDescent="0.5">
      <c r="A267" s="28"/>
      <c r="B267" s="29"/>
      <c r="C267" s="30">
        <v>4205</v>
      </c>
      <c r="D267" s="34" t="s">
        <v>779</v>
      </c>
      <c r="E267" s="34" t="s">
        <v>780</v>
      </c>
      <c r="F267" s="34" t="s">
        <v>781</v>
      </c>
      <c r="G267" s="29" t="s">
        <v>15</v>
      </c>
      <c r="H267" s="29" t="s">
        <v>14</v>
      </c>
      <c r="I267" s="32" t="str">
        <f t="shared" si="5"/>
        <v>ມີ</v>
      </c>
      <c r="J267" s="33"/>
      <c r="K267" s="33"/>
      <c r="L267" s="33"/>
      <c r="M267" s="33"/>
      <c r="N267" s="33"/>
      <c r="O267" s="33"/>
    </row>
    <row r="268" spans="1:15" ht="18.600000000000001" outlineLevel="2" x14ac:dyDescent="0.5">
      <c r="A268" s="28"/>
      <c r="B268" s="29"/>
      <c r="C268" s="30">
        <v>4206</v>
      </c>
      <c r="D268" s="34" t="s">
        <v>782</v>
      </c>
      <c r="E268" s="34" t="s">
        <v>783</v>
      </c>
      <c r="F268" s="34" t="s">
        <v>784</v>
      </c>
      <c r="G268" s="29" t="s">
        <v>15</v>
      </c>
      <c r="H268" s="29" t="s">
        <v>14</v>
      </c>
      <c r="I268" s="32" t="str">
        <f t="shared" si="5"/>
        <v>ມີ</v>
      </c>
      <c r="J268" s="33"/>
      <c r="K268" s="33"/>
      <c r="L268" s="33"/>
      <c r="M268" s="33"/>
      <c r="N268" s="33"/>
      <c r="O268" s="33"/>
    </row>
    <row r="269" spans="1:15" ht="18.600000000000001" outlineLevel="2" x14ac:dyDescent="0.5">
      <c r="A269" s="28"/>
      <c r="B269" s="29"/>
      <c r="C269" s="30">
        <v>4207</v>
      </c>
      <c r="D269" s="34" t="s">
        <v>785</v>
      </c>
      <c r="E269" s="34" t="s">
        <v>786</v>
      </c>
      <c r="F269" s="34" t="s">
        <v>787</v>
      </c>
      <c r="G269" s="29" t="s">
        <v>15</v>
      </c>
      <c r="H269" s="29" t="s">
        <v>14</v>
      </c>
      <c r="I269" s="32" t="str">
        <f t="shared" si="5"/>
        <v>ມີ</v>
      </c>
      <c r="J269" s="33"/>
      <c r="K269" s="33"/>
      <c r="L269" s="33"/>
      <c r="M269" s="33"/>
      <c r="N269" s="33"/>
      <c r="O269" s="33"/>
    </row>
    <row r="270" spans="1:15" ht="18.600000000000001" outlineLevel="2" x14ac:dyDescent="0.5">
      <c r="A270" s="28"/>
      <c r="B270" s="29"/>
      <c r="C270" s="30">
        <v>4208</v>
      </c>
      <c r="D270" s="34" t="s">
        <v>788</v>
      </c>
      <c r="E270" s="34" t="s">
        <v>789</v>
      </c>
      <c r="F270" s="34" t="s">
        <v>790</v>
      </c>
      <c r="G270" s="29" t="s">
        <v>15</v>
      </c>
      <c r="H270" s="29" t="s">
        <v>14</v>
      </c>
      <c r="I270" s="32" t="str">
        <f t="shared" si="5"/>
        <v>ມີ</v>
      </c>
      <c r="J270" s="33"/>
      <c r="K270" s="33"/>
      <c r="L270" s="33"/>
      <c r="M270" s="33"/>
      <c r="N270" s="33"/>
      <c r="O270" s="33"/>
    </row>
    <row r="271" spans="1:15" ht="18.600000000000001" outlineLevel="1" x14ac:dyDescent="0.5">
      <c r="A271" s="28"/>
      <c r="B271" s="29">
        <v>421</v>
      </c>
      <c r="C271" s="30"/>
      <c r="D271" s="34" t="s">
        <v>791</v>
      </c>
      <c r="E271" s="34" t="s">
        <v>792</v>
      </c>
      <c r="F271" s="34" t="s">
        <v>793</v>
      </c>
      <c r="G271" s="29" t="s">
        <v>15</v>
      </c>
      <c r="H271" s="29" t="s">
        <v>14</v>
      </c>
      <c r="I271" s="32" t="str">
        <f t="shared" si="5"/>
        <v>ມີ</v>
      </c>
      <c r="J271" s="33"/>
      <c r="K271" s="33"/>
      <c r="L271" s="33"/>
      <c r="M271" s="33"/>
      <c r="N271" s="33"/>
      <c r="O271" s="33"/>
    </row>
    <row r="272" spans="1:15" ht="18.600000000000001" outlineLevel="2" x14ac:dyDescent="0.5">
      <c r="A272" s="28"/>
      <c r="B272" s="29"/>
      <c r="C272" s="30">
        <v>4211</v>
      </c>
      <c r="D272" s="34" t="s">
        <v>794</v>
      </c>
      <c r="E272" s="34" t="s">
        <v>795</v>
      </c>
      <c r="F272" s="34" t="s">
        <v>796</v>
      </c>
      <c r="G272" s="29" t="s">
        <v>15</v>
      </c>
      <c r="H272" s="29" t="s">
        <v>14</v>
      </c>
      <c r="I272" s="32" t="str">
        <f t="shared" si="5"/>
        <v>ມີ</v>
      </c>
      <c r="J272" s="33"/>
      <c r="K272" s="33"/>
      <c r="L272" s="33"/>
      <c r="M272" s="33"/>
      <c r="N272" s="33"/>
      <c r="O272" s="33"/>
    </row>
    <row r="273" spans="1:15" ht="18.600000000000001" outlineLevel="2" x14ac:dyDescent="0.5">
      <c r="A273" s="28"/>
      <c r="B273" s="29"/>
      <c r="C273" s="30">
        <v>4212</v>
      </c>
      <c r="D273" s="34" t="s">
        <v>797</v>
      </c>
      <c r="E273" s="34" t="s">
        <v>798</v>
      </c>
      <c r="F273" s="34" t="s">
        <v>799</v>
      </c>
      <c r="G273" s="29" t="s">
        <v>15</v>
      </c>
      <c r="H273" s="29" t="s">
        <v>14</v>
      </c>
      <c r="I273" s="32" t="str">
        <f t="shared" si="5"/>
        <v>ມີ</v>
      </c>
      <c r="J273" s="33"/>
      <c r="K273" s="33"/>
      <c r="L273" s="33"/>
      <c r="M273" s="33"/>
      <c r="N273" s="33"/>
      <c r="O273" s="33"/>
    </row>
    <row r="274" spans="1:15" ht="18.600000000000001" outlineLevel="2" x14ac:dyDescent="0.5">
      <c r="A274" s="28"/>
      <c r="B274" s="29"/>
      <c r="C274" s="30">
        <v>4213</v>
      </c>
      <c r="D274" s="34" t="s">
        <v>800</v>
      </c>
      <c r="E274" s="34" t="s">
        <v>801</v>
      </c>
      <c r="F274" s="34" t="s">
        <v>802</v>
      </c>
      <c r="G274" s="29" t="s">
        <v>15</v>
      </c>
      <c r="H274" s="29" t="s">
        <v>14</v>
      </c>
      <c r="I274" s="32" t="str">
        <f t="shared" si="5"/>
        <v>ມີ</v>
      </c>
      <c r="J274" s="33"/>
      <c r="K274" s="33"/>
      <c r="L274" s="33"/>
      <c r="M274" s="33"/>
      <c r="N274" s="33"/>
      <c r="O274" s="33"/>
    </row>
    <row r="275" spans="1:15" ht="18.600000000000001" outlineLevel="2" x14ac:dyDescent="0.5">
      <c r="A275" s="28"/>
      <c r="B275" s="29"/>
      <c r="C275" s="30">
        <v>4218</v>
      </c>
      <c r="D275" s="34" t="s">
        <v>803</v>
      </c>
      <c r="E275" s="34" t="s">
        <v>804</v>
      </c>
      <c r="F275" s="34" t="s">
        <v>805</v>
      </c>
      <c r="G275" s="29" t="s">
        <v>15</v>
      </c>
      <c r="H275" s="29" t="s">
        <v>14</v>
      </c>
      <c r="I275" s="32" t="str">
        <f t="shared" si="5"/>
        <v>ມີ</v>
      </c>
      <c r="J275" s="33"/>
      <c r="K275" s="33"/>
      <c r="L275" s="33"/>
      <c r="M275" s="33"/>
      <c r="N275" s="33"/>
      <c r="O275" s="33"/>
    </row>
    <row r="276" spans="1:15" ht="18.600000000000001" outlineLevel="1" x14ac:dyDescent="0.5">
      <c r="A276" s="28"/>
      <c r="B276" s="29">
        <v>422</v>
      </c>
      <c r="C276" s="30"/>
      <c r="D276" s="34" t="s">
        <v>806</v>
      </c>
      <c r="E276" s="34" t="s">
        <v>807</v>
      </c>
      <c r="F276" s="34" t="s">
        <v>808</v>
      </c>
      <c r="G276" s="29" t="s">
        <v>15</v>
      </c>
      <c r="H276" s="29" t="s">
        <v>14</v>
      </c>
      <c r="I276" s="32" t="str">
        <f t="shared" si="5"/>
        <v>ມີ</v>
      </c>
      <c r="J276" s="33"/>
      <c r="K276" s="33"/>
      <c r="L276" s="33"/>
      <c r="M276" s="33"/>
      <c r="N276" s="33"/>
      <c r="O276" s="33"/>
    </row>
    <row r="277" spans="1:15" ht="18.600000000000001" outlineLevel="2" x14ac:dyDescent="0.5">
      <c r="A277" s="28"/>
      <c r="B277" s="29"/>
      <c r="C277" s="30">
        <v>4221</v>
      </c>
      <c r="D277" s="34" t="s">
        <v>809</v>
      </c>
      <c r="E277" s="34" t="s">
        <v>810</v>
      </c>
      <c r="F277" s="34" t="s">
        <v>811</v>
      </c>
      <c r="G277" s="29" t="s">
        <v>15</v>
      </c>
      <c r="H277" s="29" t="s">
        <v>14</v>
      </c>
      <c r="I277" s="32" t="str">
        <f t="shared" si="5"/>
        <v>ມີ</v>
      </c>
      <c r="J277" s="33"/>
      <c r="K277" s="33"/>
      <c r="L277" s="33"/>
      <c r="M277" s="33"/>
      <c r="N277" s="33"/>
      <c r="O277" s="33"/>
    </row>
    <row r="278" spans="1:15" ht="18.600000000000001" outlineLevel="2" x14ac:dyDescent="0.5">
      <c r="A278" s="28"/>
      <c r="B278" s="29"/>
      <c r="C278" s="30">
        <v>4222</v>
      </c>
      <c r="D278" s="34" t="s">
        <v>812</v>
      </c>
      <c r="E278" s="34" t="s">
        <v>813</v>
      </c>
      <c r="F278" s="34" t="s">
        <v>814</v>
      </c>
      <c r="G278" s="29" t="s">
        <v>15</v>
      </c>
      <c r="H278" s="29" t="s">
        <v>14</v>
      </c>
      <c r="I278" s="32" t="str">
        <f t="shared" si="5"/>
        <v>ມີ</v>
      </c>
      <c r="J278" s="33"/>
      <c r="K278" s="33"/>
      <c r="L278" s="33"/>
      <c r="M278" s="33"/>
      <c r="N278" s="33"/>
      <c r="O278" s="33"/>
    </row>
    <row r="279" spans="1:15" ht="18.600000000000001" outlineLevel="2" x14ac:dyDescent="0.5">
      <c r="A279" s="28"/>
      <c r="B279" s="29"/>
      <c r="C279" s="30">
        <v>4226</v>
      </c>
      <c r="D279" s="34" t="s">
        <v>815</v>
      </c>
      <c r="E279" s="34" t="s">
        <v>816</v>
      </c>
      <c r="F279" s="34" t="s">
        <v>817</v>
      </c>
      <c r="G279" s="29" t="s">
        <v>15</v>
      </c>
      <c r="H279" s="29" t="s">
        <v>14</v>
      </c>
      <c r="I279" s="32" t="str">
        <f t="shared" si="5"/>
        <v>ມີ</v>
      </c>
      <c r="J279" s="33"/>
      <c r="K279" s="33"/>
      <c r="L279" s="33"/>
      <c r="M279" s="33"/>
      <c r="N279" s="33"/>
      <c r="O279" s="33"/>
    </row>
    <row r="280" spans="1:15" ht="18.600000000000001" outlineLevel="2" x14ac:dyDescent="0.5">
      <c r="A280" s="28"/>
      <c r="B280" s="29"/>
      <c r="C280" s="30">
        <v>4228</v>
      </c>
      <c r="D280" s="34" t="s">
        <v>818</v>
      </c>
      <c r="E280" s="34" t="s">
        <v>819</v>
      </c>
      <c r="F280" s="34" t="s">
        <v>820</v>
      </c>
      <c r="G280" s="29" t="s">
        <v>15</v>
      </c>
      <c r="H280" s="29" t="s">
        <v>14</v>
      </c>
      <c r="I280" s="32" t="str">
        <f t="shared" si="5"/>
        <v>ມີ</v>
      </c>
      <c r="J280" s="33"/>
      <c r="K280" s="33"/>
      <c r="L280" s="33"/>
      <c r="M280" s="33"/>
      <c r="N280" s="33"/>
      <c r="O280" s="33"/>
    </row>
    <row r="281" spans="1:15" ht="18.600000000000001" x14ac:dyDescent="0.5">
      <c r="A281" s="28">
        <v>43</v>
      </c>
      <c r="B281" s="29"/>
      <c r="C281" s="30"/>
      <c r="D281" s="31" t="s">
        <v>821</v>
      </c>
      <c r="E281" s="31" t="s">
        <v>822</v>
      </c>
      <c r="F281" s="31" t="s">
        <v>823</v>
      </c>
      <c r="G281" s="29" t="s">
        <v>15</v>
      </c>
      <c r="H281" s="29" t="s">
        <v>14</v>
      </c>
      <c r="I281" s="32" t="str">
        <f t="shared" si="5"/>
        <v>ມີ</v>
      </c>
      <c r="J281" s="33"/>
      <c r="K281" s="33"/>
      <c r="L281" s="33"/>
      <c r="M281" s="33"/>
      <c r="N281" s="33"/>
      <c r="O281" s="33"/>
    </row>
    <row r="282" spans="1:15" ht="18.600000000000001" outlineLevel="1" x14ac:dyDescent="0.5">
      <c r="A282" s="28"/>
      <c r="B282" s="29">
        <v>430</v>
      </c>
      <c r="C282" s="30"/>
      <c r="D282" s="34" t="s">
        <v>824</v>
      </c>
      <c r="E282" s="34" t="s">
        <v>825</v>
      </c>
      <c r="F282" s="34" t="s">
        <v>826</v>
      </c>
      <c r="G282" s="29" t="s">
        <v>15</v>
      </c>
      <c r="H282" s="29" t="s">
        <v>14</v>
      </c>
      <c r="I282" s="32" t="str">
        <f t="shared" si="5"/>
        <v>ມີ</v>
      </c>
      <c r="J282" s="33"/>
      <c r="K282" s="33"/>
      <c r="L282" s="33"/>
      <c r="M282" s="33"/>
      <c r="N282" s="33"/>
      <c r="O282" s="33"/>
    </row>
    <row r="283" spans="1:15" ht="18.600000000000001" outlineLevel="1" x14ac:dyDescent="0.5">
      <c r="A283" s="28"/>
      <c r="B283" s="29">
        <v>431</v>
      </c>
      <c r="C283" s="30"/>
      <c r="D283" s="34" t="s">
        <v>827</v>
      </c>
      <c r="E283" s="34" t="s">
        <v>828</v>
      </c>
      <c r="F283" s="34" t="s">
        <v>829</v>
      </c>
      <c r="G283" s="29" t="s">
        <v>15</v>
      </c>
      <c r="H283" s="29" t="s">
        <v>14</v>
      </c>
      <c r="I283" s="32" t="str">
        <f t="shared" si="5"/>
        <v>ມີ</v>
      </c>
      <c r="J283" s="33"/>
      <c r="K283" s="33"/>
      <c r="L283" s="33"/>
      <c r="M283" s="33"/>
      <c r="N283" s="33"/>
      <c r="O283" s="33"/>
    </row>
    <row r="284" spans="1:15" ht="18.600000000000001" outlineLevel="1" x14ac:dyDescent="0.5">
      <c r="A284" s="28"/>
      <c r="B284" s="29">
        <v>432</v>
      </c>
      <c r="C284" s="30"/>
      <c r="D284" s="34" t="s">
        <v>830</v>
      </c>
      <c r="E284" s="34" t="s">
        <v>831</v>
      </c>
      <c r="F284" s="34" t="s">
        <v>832</v>
      </c>
      <c r="G284" s="29" t="s">
        <v>15</v>
      </c>
      <c r="H284" s="29" t="s">
        <v>14</v>
      </c>
      <c r="I284" s="32" t="str">
        <f t="shared" si="5"/>
        <v>ມີ</v>
      </c>
      <c r="J284" s="33"/>
      <c r="K284" s="33"/>
      <c r="L284" s="33"/>
      <c r="M284" s="33"/>
      <c r="N284" s="33"/>
      <c r="O284" s="33"/>
    </row>
    <row r="285" spans="1:15" ht="18.600000000000001" outlineLevel="1" x14ac:dyDescent="0.5">
      <c r="A285" s="28"/>
      <c r="B285" s="29">
        <v>433</v>
      </c>
      <c r="C285" s="30"/>
      <c r="D285" s="34" t="s">
        <v>833</v>
      </c>
      <c r="E285" s="34" t="s">
        <v>834</v>
      </c>
      <c r="F285" s="34" t="s">
        <v>835</v>
      </c>
      <c r="G285" s="29" t="s">
        <v>15</v>
      </c>
      <c r="H285" s="29" t="s">
        <v>14</v>
      </c>
      <c r="I285" s="32" t="str">
        <f t="shared" si="5"/>
        <v>ມີ</v>
      </c>
      <c r="J285" s="33"/>
      <c r="K285" s="33"/>
      <c r="L285" s="33"/>
      <c r="M285" s="33"/>
      <c r="N285" s="33"/>
      <c r="O285" s="33"/>
    </row>
    <row r="286" spans="1:15" ht="18.600000000000001" outlineLevel="1" x14ac:dyDescent="0.5">
      <c r="A286" s="28"/>
      <c r="B286" s="29">
        <v>434</v>
      </c>
      <c r="C286" s="30"/>
      <c r="D286" s="34" t="s">
        <v>836</v>
      </c>
      <c r="E286" s="34" t="s">
        <v>837</v>
      </c>
      <c r="F286" s="34" t="s">
        <v>838</v>
      </c>
      <c r="G286" s="29" t="s">
        <v>15</v>
      </c>
      <c r="H286" s="29" t="s">
        <v>14</v>
      </c>
      <c r="I286" s="32" t="str">
        <f t="shared" si="5"/>
        <v>ມີ</v>
      </c>
      <c r="J286" s="33"/>
      <c r="K286" s="33"/>
      <c r="L286" s="33"/>
      <c r="M286" s="33"/>
      <c r="N286" s="33"/>
      <c r="O286" s="33"/>
    </row>
    <row r="287" spans="1:15" ht="18.600000000000001" outlineLevel="1" x14ac:dyDescent="0.5">
      <c r="A287" s="28"/>
      <c r="B287" s="29">
        <v>435</v>
      </c>
      <c r="C287" s="30"/>
      <c r="D287" s="34" t="s">
        <v>839</v>
      </c>
      <c r="E287" s="34" t="s">
        <v>840</v>
      </c>
      <c r="F287" s="34" t="s">
        <v>841</v>
      </c>
      <c r="G287" s="29" t="s">
        <v>15</v>
      </c>
      <c r="H287" s="29" t="s">
        <v>14</v>
      </c>
      <c r="I287" s="32" t="str">
        <f t="shared" ref="I287:I348" si="6">IF(G287="+",$G$4,$H$4)</f>
        <v>ມີ</v>
      </c>
      <c r="J287" s="33"/>
      <c r="K287" s="33"/>
      <c r="L287" s="33"/>
      <c r="M287" s="33"/>
      <c r="N287" s="33"/>
      <c r="O287" s="33"/>
    </row>
    <row r="288" spans="1:15" ht="18.600000000000001" outlineLevel="1" x14ac:dyDescent="0.5">
      <c r="A288" s="28"/>
      <c r="B288" s="29">
        <v>436</v>
      </c>
      <c r="C288" s="30"/>
      <c r="D288" s="34" t="s">
        <v>842</v>
      </c>
      <c r="E288" s="34" t="s">
        <v>843</v>
      </c>
      <c r="F288" s="34" t="s">
        <v>844</v>
      </c>
      <c r="G288" s="29" t="s">
        <v>15</v>
      </c>
      <c r="H288" s="29" t="s">
        <v>14</v>
      </c>
      <c r="I288" s="32" t="str">
        <f t="shared" si="6"/>
        <v>ມີ</v>
      </c>
      <c r="J288" s="33"/>
      <c r="K288" s="33"/>
      <c r="L288" s="33"/>
      <c r="M288" s="33"/>
      <c r="N288" s="33"/>
      <c r="O288" s="33"/>
    </row>
    <row r="289" spans="1:15" ht="18.600000000000001" outlineLevel="1" x14ac:dyDescent="0.5">
      <c r="A289" s="28"/>
      <c r="B289" s="29">
        <v>437</v>
      </c>
      <c r="C289" s="30"/>
      <c r="D289" s="34" t="s">
        <v>845</v>
      </c>
      <c r="E289" s="34" t="s">
        <v>846</v>
      </c>
      <c r="F289" s="34" t="s">
        <v>847</v>
      </c>
      <c r="G289" s="29" t="s">
        <v>15</v>
      </c>
      <c r="H289" s="29" t="s">
        <v>14</v>
      </c>
      <c r="I289" s="32" t="str">
        <f t="shared" si="6"/>
        <v>ມີ</v>
      </c>
      <c r="J289" s="33"/>
      <c r="K289" s="33"/>
      <c r="L289" s="33"/>
      <c r="M289" s="33"/>
      <c r="N289" s="33"/>
      <c r="O289" s="33"/>
    </row>
    <row r="290" spans="1:15" ht="18.600000000000001" outlineLevel="1" x14ac:dyDescent="0.5">
      <c r="A290" s="28"/>
      <c r="B290" s="29">
        <v>438</v>
      </c>
      <c r="C290" s="30"/>
      <c r="D290" s="34" t="s">
        <v>848</v>
      </c>
      <c r="E290" s="34" t="s">
        <v>849</v>
      </c>
      <c r="F290" s="34" t="s">
        <v>850</v>
      </c>
      <c r="G290" s="29" t="s">
        <v>15</v>
      </c>
      <c r="H290" s="29" t="s">
        <v>14</v>
      </c>
      <c r="I290" s="32" t="str">
        <f t="shared" si="6"/>
        <v>ມີ</v>
      </c>
      <c r="J290" s="33"/>
      <c r="K290" s="33"/>
      <c r="L290" s="33"/>
      <c r="M290" s="33"/>
      <c r="N290" s="33"/>
      <c r="O290" s="33"/>
    </row>
    <row r="291" spans="1:15" ht="18.600000000000001" x14ac:dyDescent="0.5">
      <c r="A291" s="28">
        <v>44</v>
      </c>
      <c r="B291" s="29"/>
      <c r="C291" s="30"/>
      <c r="D291" s="31" t="s">
        <v>851</v>
      </c>
      <c r="E291" s="31" t="s">
        <v>852</v>
      </c>
      <c r="F291" s="31" t="s">
        <v>853</v>
      </c>
      <c r="G291" s="29" t="s">
        <v>15</v>
      </c>
      <c r="H291" s="29" t="s">
        <v>14</v>
      </c>
      <c r="I291" s="32" t="str">
        <f t="shared" si="6"/>
        <v>ມີ</v>
      </c>
      <c r="J291" s="33"/>
      <c r="K291" s="33"/>
      <c r="L291" s="33"/>
      <c r="M291" s="33"/>
      <c r="N291" s="33"/>
      <c r="O291" s="33"/>
    </row>
    <row r="292" spans="1:15" ht="18.600000000000001" outlineLevel="1" x14ac:dyDescent="0.5">
      <c r="A292" s="28"/>
      <c r="B292" s="29">
        <v>441</v>
      </c>
      <c r="C292" s="30"/>
      <c r="D292" s="34" t="s">
        <v>854</v>
      </c>
      <c r="E292" s="34" t="s">
        <v>855</v>
      </c>
      <c r="F292" s="34" t="s">
        <v>856</v>
      </c>
      <c r="G292" s="29" t="s">
        <v>15</v>
      </c>
      <c r="H292" s="29" t="s">
        <v>14</v>
      </c>
      <c r="I292" s="32" t="str">
        <f t="shared" si="6"/>
        <v>ມີ</v>
      </c>
      <c r="J292" s="33"/>
      <c r="K292" s="33"/>
      <c r="L292" s="33"/>
      <c r="M292" s="33"/>
      <c r="N292" s="33"/>
      <c r="O292" s="33"/>
    </row>
    <row r="293" spans="1:15" ht="18.600000000000001" outlineLevel="1" x14ac:dyDescent="0.5">
      <c r="A293" s="28"/>
      <c r="B293" s="29">
        <v>442</v>
      </c>
      <c r="C293" s="30"/>
      <c r="D293" s="34" t="s">
        <v>857</v>
      </c>
      <c r="E293" s="34" t="s">
        <v>858</v>
      </c>
      <c r="F293" s="34" t="s">
        <v>859</v>
      </c>
      <c r="G293" s="29" t="s">
        <v>15</v>
      </c>
      <c r="H293" s="29" t="s">
        <v>14</v>
      </c>
      <c r="I293" s="32" t="str">
        <f t="shared" si="6"/>
        <v>ມີ</v>
      </c>
      <c r="J293" s="33"/>
      <c r="K293" s="33"/>
      <c r="L293" s="33"/>
      <c r="M293" s="33"/>
      <c r="N293" s="33"/>
      <c r="O293" s="33"/>
    </row>
    <row r="294" spans="1:15" ht="18.600000000000001" outlineLevel="1" x14ac:dyDescent="0.5">
      <c r="A294" s="28"/>
      <c r="B294" s="29">
        <v>443</v>
      </c>
      <c r="C294" s="30"/>
      <c r="D294" s="34" t="s">
        <v>860</v>
      </c>
      <c r="E294" s="34" t="s">
        <v>861</v>
      </c>
      <c r="F294" s="34" t="s">
        <v>862</v>
      </c>
      <c r="G294" s="29" t="s">
        <v>15</v>
      </c>
      <c r="H294" s="29" t="s">
        <v>14</v>
      </c>
      <c r="I294" s="32" t="str">
        <f t="shared" si="6"/>
        <v>ມີ</v>
      </c>
      <c r="J294" s="33"/>
      <c r="K294" s="33"/>
      <c r="L294" s="33"/>
      <c r="M294" s="33"/>
      <c r="N294" s="33"/>
      <c r="O294" s="33"/>
    </row>
    <row r="295" spans="1:15" ht="18.600000000000001" outlineLevel="1" x14ac:dyDescent="0.5">
      <c r="A295" s="28"/>
      <c r="B295" s="29">
        <v>447</v>
      </c>
      <c r="C295" s="30"/>
      <c r="D295" s="34" t="s">
        <v>863</v>
      </c>
      <c r="E295" s="34" t="s">
        <v>864</v>
      </c>
      <c r="F295" s="34" t="s">
        <v>865</v>
      </c>
      <c r="G295" s="29" t="s">
        <v>15</v>
      </c>
      <c r="H295" s="29" t="s">
        <v>14</v>
      </c>
      <c r="I295" s="32" t="str">
        <f t="shared" si="6"/>
        <v>ມີ</v>
      </c>
      <c r="J295" s="33"/>
      <c r="K295" s="33"/>
      <c r="L295" s="33"/>
      <c r="M295" s="33"/>
      <c r="N295" s="33"/>
      <c r="O295" s="33"/>
    </row>
    <row r="296" spans="1:15" ht="18.600000000000001" outlineLevel="1" x14ac:dyDescent="0.5">
      <c r="A296" s="28"/>
      <c r="B296" s="29">
        <v>448</v>
      </c>
      <c r="C296" s="30"/>
      <c r="D296" s="34" t="s">
        <v>851</v>
      </c>
      <c r="E296" s="34" t="s">
        <v>866</v>
      </c>
      <c r="F296" s="34" t="s">
        <v>853</v>
      </c>
      <c r="G296" s="29" t="s">
        <v>15</v>
      </c>
      <c r="H296" s="29" t="s">
        <v>14</v>
      </c>
      <c r="I296" s="32" t="str">
        <f t="shared" si="6"/>
        <v>ມີ</v>
      </c>
      <c r="J296" s="33"/>
      <c r="K296" s="33"/>
      <c r="L296" s="33"/>
      <c r="M296" s="33"/>
      <c r="N296" s="33"/>
      <c r="O296" s="33"/>
    </row>
    <row r="297" spans="1:15" ht="18.600000000000001" x14ac:dyDescent="0.5">
      <c r="A297" s="28">
        <v>45</v>
      </c>
      <c r="B297" s="29"/>
      <c r="C297" s="30"/>
      <c r="D297" s="31" t="s">
        <v>867</v>
      </c>
      <c r="E297" s="31" t="s">
        <v>868</v>
      </c>
      <c r="F297" s="31" t="s">
        <v>869</v>
      </c>
      <c r="G297" s="29" t="s">
        <v>15</v>
      </c>
      <c r="H297" s="29" t="s">
        <v>14</v>
      </c>
      <c r="I297" s="32" t="str">
        <f t="shared" si="6"/>
        <v>ມີ</v>
      </c>
      <c r="J297" s="33"/>
      <c r="K297" s="33"/>
      <c r="L297" s="33"/>
      <c r="M297" s="33"/>
      <c r="N297" s="33"/>
      <c r="O297" s="33"/>
    </row>
    <row r="298" spans="1:15" ht="18.600000000000001" outlineLevel="1" x14ac:dyDescent="0.5">
      <c r="A298" s="28"/>
      <c r="B298" s="29">
        <v>451</v>
      </c>
      <c r="C298" s="30"/>
      <c r="D298" s="34" t="s">
        <v>870</v>
      </c>
      <c r="E298" s="34" t="s">
        <v>871</v>
      </c>
      <c r="F298" s="34" t="s">
        <v>872</v>
      </c>
      <c r="G298" s="29" t="s">
        <v>15</v>
      </c>
      <c r="H298" s="29" t="s">
        <v>14</v>
      </c>
      <c r="I298" s="32" t="str">
        <f t="shared" si="6"/>
        <v>ມີ</v>
      </c>
      <c r="J298" s="33"/>
      <c r="K298" s="33"/>
      <c r="L298" s="33"/>
      <c r="M298" s="33"/>
      <c r="N298" s="33"/>
      <c r="O298" s="33"/>
    </row>
    <row r="299" spans="1:15" ht="18.600000000000001" outlineLevel="1" x14ac:dyDescent="0.5">
      <c r="A299" s="28"/>
      <c r="B299" s="29">
        <v>452</v>
      </c>
      <c r="C299" s="30"/>
      <c r="D299" s="34" t="s">
        <v>873</v>
      </c>
      <c r="E299" s="34" t="s">
        <v>874</v>
      </c>
      <c r="F299" s="34" t="s">
        <v>875</v>
      </c>
      <c r="G299" s="29" t="s">
        <v>15</v>
      </c>
      <c r="H299" s="29" t="s">
        <v>14</v>
      </c>
      <c r="I299" s="32" t="str">
        <f t="shared" si="6"/>
        <v>ມີ</v>
      </c>
      <c r="J299" s="33"/>
      <c r="K299" s="33"/>
      <c r="L299" s="33"/>
      <c r="M299" s="33"/>
      <c r="N299" s="33"/>
      <c r="O299" s="33"/>
    </row>
    <row r="300" spans="1:15" ht="18.600000000000001" outlineLevel="1" x14ac:dyDescent="0.5">
      <c r="A300" s="28"/>
      <c r="B300" s="29">
        <v>453</v>
      </c>
      <c r="C300" s="30"/>
      <c r="D300" s="34" t="s">
        <v>876</v>
      </c>
      <c r="E300" s="34" t="s">
        <v>877</v>
      </c>
      <c r="F300" s="34" t="s">
        <v>878</v>
      </c>
      <c r="G300" s="29" t="s">
        <v>15</v>
      </c>
      <c r="H300" s="29" t="s">
        <v>14</v>
      </c>
      <c r="I300" s="32" t="str">
        <f t="shared" si="6"/>
        <v>ມີ</v>
      </c>
      <c r="J300" s="33"/>
      <c r="K300" s="33"/>
      <c r="L300" s="33"/>
      <c r="M300" s="33"/>
      <c r="N300" s="33"/>
      <c r="O300" s="33"/>
    </row>
    <row r="301" spans="1:15" ht="18.600000000000001" outlineLevel="1" x14ac:dyDescent="0.5">
      <c r="A301" s="28"/>
      <c r="B301" s="29">
        <v>454</v>
      </c>
      <c r="C301" s="30"/>
      <c r="D301" s="34" t="s">
        <v>879</v>
      </c>
      <c r="E301" s="34" t="s">
        <v>880</v>
      </c>
      <c r="F301" s="34" t="s">
        <v>881</v>
      </c>
      <c r="G301" s="29" t="s">
        <v>15</v>
      </c>
      <c r="H301" s="29" t="s">
        <v>14</v>
      </c>
      <c r="I301" s="32" t="str">
        <f t="shared" si="6"/>
        <v>ມີ</v>
      </c>
      <c r="J301" s="33"/>
      <c r="K301" s="33"/>
      <c r="L301" s="33"/>
      <c r="M301" s="33"/>
      <c r="N301" s="33"/>
      <c r="O301" s="33"/>
    </row>
    <row r="302" spans="1:15" ht="18.600000000000001" outlineLevel="1" x14ac:dyDescent="0.5">
      <c r="A302" s="28"/>
      <c r="B302" s="29">
        <v>455</v>
      </c>
      <c r="C302" s="30"/>
      <c r="D302" s="34" t="s">
        <v>882</v>
      </c>
      <c r="E302" s="34" t="s">
        <v>883</v>
      </c>
      <c r="F302" s="34" t="s">
        <v>884</v>
      </c>
      <c r="G302" s="29" t="s">
        <v>15</v>
      </c>
      <c r="H302" s="29" t="s">
        <v>14</v>
      </c>
      <c r="I302" s="32" t="str">
        <f t="shared" si="6"/>
        <v>ມີ</v>
      </c>
      <c r="J302" s="33"/>
      <c r="K302" s="33"/>
      <c r="L302" s="33"/>
      <c r="M302" s="33"/>
      <c r="N302" s="33"/>
      <c r="O302" s="33"/>
    </row>
    <row r="303" spans="1:15" ht="18.600000000000001" outlineLevel="1" x14ac:dyDescent="0.5">
      <c r="A303" s="28"/>
      <c r="B303" s="29">
        <v>456</v>
      </c>
      <c r="C303" s="30"/>
      <c r="D303" s="34" t="s">
        <v>885</v>
      </c>
      <c r="E303" s="34" t="s">
        <v>886</v>
      </c>
      <c r="F303" s="34" t="s">
        <v>887</v>
      </c>
      <c r="G303" s="29" t="s">
        <v>15</v>
      </c>
      <c r="H303" s="29" t="s">
        <v>14</v>
      </c>
      <c r="I303" s="32" t="str">
        <f t="shared" si="6"/>
        <v>ມີ</v>
      </c>
      <c r="J303" s="33"/>
      <c r="K303" s="33"/>
      <c r="L303" s="33"/>
      <c r="M303" s="33"/>
      <c r="N303" s="33"/>
      <c r="O303" s="33"/>
    </row>
    <row r="304" spans="1:15" ht="18.600000000000001" outlineLevel="1" x14ac:dyDescent="0.5">
      <c r="A304" s="28"/>
      <c r="B304" s="29">
        <v>457</v>
      </c>
      <c r="C304" s="30"/>
      <c r="D304" s="34" t="s">
        <v>888</v>
      </c>
      <c r="E304" s="34" t="s">
        <v>889</v>
      </c>
      <c r="F304" s="34" t="s">
        <v>890</v>
      </c>
      <c r="G304" s="29" t="s">
        <v>15</v>
      </c>
      <c r="H304" s="29" t="s">
        <v>14</v>
      </c>
      <c r="I304" s="32" t="str">
        <f t="shared" si="6"/>
        <v>ມີ</v>
      </c>
      <c r="J304" s="33"/>
      <c r="K304" s="33"/>
      <c r="L304" s="33"/>
      <c r="M304" s="33"/>
      <c r="N304" s="33"/>
      <c r="O304" s="33"/>
    </row>
    <row r="305" spans="1:15" ht="18.600000000000001" outlineLevel="1" x14ac:dyDescent="0.5">
      <c r="A305" s="28"/>
      <c r="B305" s="29">
        <v>458</v>
      </c>
      <c r="C305" s="30"/>
      <c r="D305" s="34" t="s">
        <v>891</v>
      </c>
      <c r="E305" s="34" t="s">
        <v>892</v>
      </c>
      <c r="F305" s="34" t="s">
        <v>893</v>
      </c>
      <c r="G305" s="29" t="s">
        <v>15</v>
      </c>
      <c r="H305" s="29" t="s">
        <v>14</v>
      </c>
      <c r="I305" s="32" t="str">
        <f t="shared" si="6"/>
        <v>ມີ</v>
      </c>
      <c r="J305" s="33"/>
      <c r="K305" s="33"/>
      <c r="L305" s="33"/>
      <c r="M305" s="33"/>
      <c r="N305" s="33"/>
      <c r="O305" s="33"/>
    </row>
    <row r="306" spans="1:15" ht="18.600000000000001" x14ac:dyDescent="0.5">
      <c r="A306" s="28">
        <v>46</v>
      </c>
      <c r="B306" s="29"/>
      <c r="C306" s="30"/>
      <c r="D306" s="31" t="s">
        <v>894</v>
      </c>
      <c r="E306" s="31" t="s">
        <v>895</v>
      </c>
      <c r="F306" s="31" t="s">
        <v>896</v>
      </c>
      <c r="G306" s="29" t="s">
        <v>15</v>
      </c>
      <c r="H306" s="29" t="s">
        <v>14</v>
      </c>
      <c r="I306" s="32" t="str">
        <f t="shared" si="6"/>
        <v>ມີ</v>
      </c>
      <c r="J306" s="33"/>
      <c r="K306" s="33"/>
      <c r="L306" s="33"/>
      <c r="M306" s="33"/>
      <c r="N306" s="33"/>
      <c r="O306" s="33"/>
    </row>
    <row r="307" spans="1:15" ht="18.600000000000001" outlineLevel="1" x14ac:dyDescent="0.5">
      <c r="A307" s="28"/>
      <c r="B307" s="29">
        <v>461</v>
      </c>
      <c r="C307" s="30"/>
      <c r="D307" s="34" t="s">
        <v>897</v>
      </c>
      <c r="E307" s="34" t="s">
        <v>898</v>
      </c>
      <c r="F307" s="34" t="s">
        <v>899</v>
      </c>
      <c r="G307" s="29" t="s">
        <v>15</v>
      </c>
      <c r="H307" s="29" t="s">
        <v>14</v>
      </c>
      <c r="I307" s="32" t="str">
        <f t="shared" si="6"/>
        <v>ມີ</v>
      </c>
      <c r="J307" s="33"/>
      <c r="K307" s="33"/>
      <c r="L307" s="33"/>
      <c r="M307" s="33"/>
      <c r="N307" s="33"/>
      <c r="O307" s="33"/>
    </row>
    <row r="308" spans="1:15" ht="18.600000000000001" outlineLevel="1" x14ac:dyDescent="0.5">
      <c r="A308" s="28"/>
      <c r="B308" s="29">
        <v>462</v>
      </c>
      <c r="C308" s="30"/>
      <c r="D308" s="34" t="s">
        <v>900</v>
      </c>
      <c r="E308" s="34" t="s">
        <v>901</v>
      </c>
      <c r="F308" s="34" t="s">
        <v>902</v>
      </c>
      <c r="G308" s="29" t="s">
        <v>15</v>
      </c>
      <c r="H308" s="29" t="s">
        <v>14</v>
      </c>
      <c r="I308" s="32" t="str">
        <f t="shared" si="6"/>
        <v>ມີ</v>
      </c>
      <c r="J308" s="33"/>
      <c r="K308" s="33"/>
      <c r="L308" s="33"/>
      <c r="M308" s="33"/>
      <c r="N308" s="33"/>
      <c r="O308" s="33"/>
    </row>
    <row r="309" spans="1:15" ht="18.600000000000001" outlineLevel="1" x14ac:dyDescent="0.5">
      <c r="A309" s="28"/>
      <c r="B309" s="29">
        <v>463</v>
      </c>
      <c r="C309" s="30"/>
      <c r="D309" s="34" t="s">
        <v>903</v>
      </c>
      <c r="E309" s="34" t="s">
        <v>904</v>
      </c>
      <c r="F309" s="34" t="s">
        <v>905</v>
      </c>
      <c r="G309" s="29" t="s">
        <v>15</v>
      </c>
      <c r="H309" s="29" t="s">
        <v>14</v>
      </c>
      <c r="I309" s="32" t="str">
        <f t="shared" si="6"/>
        <v>ມີ</v>
      </c>
      <c r="J309" s="33"/>
      <c r="K309" s="33"/>
      <c r="L309" s="33"/>
      <c r="M309" s="33"/>
      <c r="N309" s="33"/>
      <c r="O309" s="33"/>
    </row>
    <row r="310" spans="1:15" ht="18.600000000000001" outlineLevel="1" x14ac:dyDescent="0.5">
      <c r="A310" s="28"/>
      <c r="B310" s="29">
        <v>464</v>
      </c>
      <c r="C310" s="30"/>
      <c r="D310" s="34" t="s">
        <v>906</v>
      </c>
      <c r="E310" s="34" t="s">
        <v>907</v>
      </c>
      <c r="F310" s="34" t="s">
        <v>908</v>
      </c>
      <c r="G310" s="29" t="s">
        <v>15</v>
      </c>
      <c r="H310" s="29" t="s">
        <v>14</v>
      </c>
      <c r="I310" s="32" t="str">
        <f t="shared" si="6"/>
        <v>ມີ</v>
      </c>
      <c r="J310" s="33"/>
      <c r="K310" s="33"/>
      <c r="L310" s="33"/>
      <c r="M310" s="33"/>
      <c r="N310" s="33"/>
      <c r="O310" s="33"/>
    </row>
    <row r="311" spans="1:15" ht="18.600000000000001" outlineLevel="1" x14ac:dyDescent="0.5">
      <c r="A311" s="28"/>
      <c r="B311" s="29">
        <v>465</v>
      </c>
      <c r="C311" s="30"/>
      <c r="D311" s="34" t="s">
        <v>909</v>
      </c>
      <c r="E311" s="34" t="s">
        <v>910</v>
      </c>
      <c r="F311" s="34" t="s">
        <v>911</v>
      </c>
      <c r="G311" s="29" t="s">
        <v>15</v>
      </c>
      <c r="H311" s="29" t="s">
        <v>14</v>
      </c>
      <c r="I311" s="32" t="str">
        <f t="shared" si="6"/>
        <v>ມີ</v>
      </c>
      <c r="J311" s="33"/>
      <c r="K311" s="33"/>
      <c r="L311" s="33"/>
      <c r="M311" s="33"/>
      <c r="N311" s="33"/>
      <c r="O311" s="33"/>
    </row>
    <row r="312" spans="1:15" ht="18.600000000000001" outlineLevel="1" x14ac:dyDescent="0.5">
      <c r="A312" s="28"/>
      <c r="B312" s="29">
        <v>466</v>
      </c>
      <c r="C312" s="30"/>
      <c r="D312" s="34" t="s">
        <v>912</v>
      </c>
      <c r="E312" s="34" t="s">
        <v>913</v>
      </c>
      <c r="F312" s="34" t="s">
        <v>914</v>
      </c>
      <c r="G312" s="29" t="s">
        <v>15</v>
      </c>
      <c r="H312" s="29" t="s">
        <v>14</v>
      </c>
      <c r="I312" s="32" t="str">
        <f t="shared" si="6"/>
        <v>ມີ</v>
      </c>
      <c r="J312" s="33"/>
      <c r="K312" s="33"/>
      <c r="L312" s="33"/>
      <c r="M312" s="33"/>
      <c r="N312" s="33"/>
      <c r="O312" s="33"/>
    </row>
    <row r="313" spans="1:15" ht="18.600000000000001" outlineLevel="1" x14ac:dyDescent="0.5">
      <c r="A313" s="28"/>
      <c r="B313" s="29">
        <v>468</v>
      </c>
      <c r="C313" s="30"/>
      <c r="D313" s="34" t="s">
        <v>915</v>
      </c>
      <c r="E313" s="34" t="s">
        <v>916</v>
      </c>
      <c r="F313" s="34" t="s">
        <v>917</v>
      </c>
      <c r="G313" s="29" t="s">
        <v>15</v>
      </c>
      <c r="H313" s="29" t="s">
        <v>14</v>
      </c>
      <c r="I313" s="32" t="str">
        <f t="shared" si="6"/>
        <v>ມີ</v>
      </c>
      <c r="J313" s="33"/>
      <c r="K313" s="33"/>
      <c r="L313" s="33"/>
      <c r="M313" s="33"/>
      <c r="N313" s="33"/>
      <c r="O313" s="33"/>
    </row>
    <row r="314" spans="1:15" ht="18.600000000000001" x14ac:dyDescent="0.5">
      <c r="A314" s="42"/>
      <c r="B314" s="43" t="s">
        <v>918</v>
      </c>
      <c r="C314" s="43"/>
      <c r="D314" s="44"/>
      <c r="E314" s="31" t="s">
        <v>919</v>
      </c>
      <c r="F314" s="34" t="s">
        <v>399</v>
      </c>
      <c r="G314" s="29"/>
      <c r="H314" s="29"/>
      <c r="I314" s="32"/>
      <c r="J314" s="33"/>
      <c r="K314" s="33"/>
      <c r="L314" s="33"/>
      <c r="M314" s="33"/>
      <c r="N314" s="33"/>
      <c r="O314" s="33"/>
    </row>
    <row r="315" spans="1:15" ht="18.600000000000001" x14ac:dyDescent="0.5">
      <c r="A315" s="28">
        <v>47</v>
      </c>
      <c r="B315" s="29"/>
      <c r="C315" s="30"/>
      <c r="D315" s="31" t="s">
        <v>920</v>
      </c>
      <c r="E315" s="31" t="s">
        <v>921</v>
      </c>
      <c r="F315" s="31" t="s">
        <v>922</v>
      </c>
      <c r="G315" s="29" t="s">
        <v>15</v>
      </c>
      <c r="H315" s="29" t="s">
        <v>14</v>
      </c>
      <c r="I315" s="32" t="str">
        <f t="shared" si="6"/>
        <v>ມີ</v>
      </c>
      <c r="J315" s="33"/>
      <c r="K315" s="33"/>
      <c r="L315" s="33"/>
      <c r="M315" s="33"/>
      <c r="N315" s="33"/>
      <c r="O315" s="33"/>
    </row>
    <row r="316" spans="1:15" ht="18.600000000000001" outlineLevel="1" x14ac:dyDescent="0.5">
      <c r="A316" s="28"/>
      <c r="B316" s="29">
        <v>471</v>
      </c>
      <c r="C316" s="30"/>
      <c r="D316" s="34" t="s">
        <v>923</v>
      </c>
      <c r="E316" s="34" t="s">
        <v>924</v>
      </c>
      <c r="F316" s="34" t="s">
        <v>925</v>
      </c>
      <c r="G316" s="29" t="s">
        <v>15</v>
      </c>
      <c r="H316" s="29" t="s">
        <v>14</v>
      </c>
      <c r="I316" s="32" t="str">
        <f t="shared" si="6"/>
        <v>ມີ</v>
      </c>
      <c r="J316" s="33"/>
      <c r="K316" s="33"/>
      <c r="L316" s="33"/>
      <c r="M316" s="33"/>
      <c r="N316" s="33"/>
      <c r="O316" s="33"/>
    </row>
    <row r="317" spans="1:15" ht="18.600000000000001" outlineLevel="1" x14ac:dyDescent="0.5">
      <c r="A317" s="28"/>
      <c r="B317" s="29">
        <v>472</v>
      </c>
      <c r="C317" s="30"/>
      <c r="D317" s="34" t="s">
        <v>926</v>
      </c>
      <c r="E317" s="34" t="s">
        <v>927</v>
      </c>
      <c r="F317" s="34" t="s">
        <v>928</v>
      </c>
      <c r="G317" s="29" t="s">
        <v>15</v>
      </c>
      <c r="H317" s="29" t="s">
        <v>14</v>
      </c>
      <c r="I317" s="32" t="str">
        <f t="shared" si="6"/>
        <v>ມີ</v>
      </c>
      <c r="J317" s="33"/>
      <c r="K317" s="33"/>
      <c r="L317" s="33"/>
      <c r="M317" s="33"/>
      <c r="N317" s="33"/>
      <c r="O317" s="33"/>
    </row>
    <row r="318" spans="1:15" ht="18.600000000000001" outlineLevel="1" x14ac:dyDescent="0.5">
      <c r="A318" s="28"/>
      <c r="B318" s="29">
        <v>473</v>
      </c>
      <c r="C318" s="30"/>
      <c r="D318" s="34" t="s">
        <v>929</v>
      </c>
      <c r="E318" s="34" t="s">
        <v>930</v>
      </c>
      <c r="F318" s="34" t="s">
        <v>931</v>
      </c>
      <c r="G318" s="29" t="s">
        <v>15</v>
      </c>
      <c r="H318" s="29" t="s">
        <v>14</v>
      </c>
      <c r="I318" s="32" t="str">
        <f t="shared" si="6"/>
        <v>ມີ</v>
      </c>
      <c r="J318" s="33"/>
      <c r="K318" s="33"/>
      <c r="L318" s="33"/>
      <c r="M318" s="33"/>
      <c r="N318" s="33"/>
      <c r="O318" s="33"/>
    </row>
    <row r="319" spans="1:15" ht="18.600000000000001" outlineLevel="1" x14ac:dyDescent="0.5">
      <c r="A319" s="28"/>
      <c r="B319" s="29">
        <v>474</v>
      </c>
      <c r="C319" s="30"/>
      <c r="D319" s="34" t="s">
        <v>932</v>
      </c>
      <c r="E319" s="34" t="s">
        <v>933</v>
      </c>
      <c r="F319" s="34" t="s">
        <v>934</v>
      </c>
      <c r="G319" s="29" t="s">
        <v>15</v>
      </c>
      <c r="H319" s="29" t="s">
        <v>14</v>
      </c>
      <c r="I319" s="32" t="str">
        <f t="shared" si="6"/>
        <v>ມີ</v>
      </c>
      <c r="J319" s="33"/>
      <c r="K319" s="33"/>
      <c r="L319" s="33"/>
      <c r="M319" s="33"/>
      <c r="N319" s="33"/>
      <c r="O319" s="33"/>
    </row>
    <row r="320" spans="1:15" ht="18.600000000000001" outlineLevel="1" x14ac:dyDescent="0.5">
      <c r="A320" s="28"/>
      <c r="B320" s="29">
        <v>475</v>
      </c>
      <c r="C320" s="30"/>
      <c r="D320" s="34" t="s">
        <v>935</v>
      </c>
      <c r="E320" s="34" t="s">
        <v>936</v>
      </c>
      <c r="F320" s="34" t="s">
        <v>937</v>
      </c>
      <c r="G320" s="29" t="s">
        <v>15</v>
      </c>
      <c r="H320" s="29" t="s">
        <v>14</v>
      </c>
      <c r="I320" s="32" t="str">
        <f t="shared" si="6"/>
        <v>ມີ</v>
      </c>
      <c r="J320" s="33"/>
      <c r="K320" s="33"/>
      <c r="L320" s="33"/>
      <c r="M320" s="33"/>
      <c r="N320" s="33"/>
      <c r="O320" s="33"/>
    </row>
    <row r="321" spans="1:15" ht="18.600000000000001" outlineLevel="1" x14ac:dyDescent="0.5">
      <c r="A321" s="28"/>
      <c r="B321" s="29">
        <v>477</v>
      </c>
      <c r="C321" s="30"/>
      <c r="D321" s="34" t="s">
        <v>938</v>
      </c>
      <c r="E321" s="34" t="s">
        <v>939</v>
      </c>
      <c r="F321" s="34" t="s">
        <v>940</v>
      </c>
      <c r="G321" s="29" t="s">
        <v>15</v>
      </c>
      <c r="H321" s="29" t="s">
        <v>14</v>
      </c>
      <c r="I321" s="32" t="str">
        <f t="shared" si="6"/>
        <v>ມີ</v>
      </c>
      <c r="J321" s="33"/>
      <c r="K321" s="33"/>
      <c r="L321" s="33"/>
      <c r="M321" s="33"/>
      <c r="N321" s="33"/>
      <c r="O321" s="33"/>
    </row>
    <row r="322" spans="1:15" ht="18.600000000000001" outlineLevel="1" x14ac:dyDescent="0.5">
      <c r="A322" s="28"/>
      <c r="B322" s="29">
        <v>478</v>
      </c>
      <c r="C322" s="30"/>
      <c r="D322" s="34" t="s">
        <v>941</v>
      </c>
      <c r="E322" s="34" t="s">
        <v>942</v>
      </c>
      <c r="F322" s="34" t="s">
        <v>943</v>
      </c>
      <c r="G322" s="29" t="s">
        <v>15</v>
      </c>
      <c r="H322" s="29" t="s">
        <v>14</v>
      </c>
      <c r="I322" s="32" t="str">
        <f t="shared" si="6"/>
        <v>ມີ</v>
      </c>
      <c r="J322" s="33"/>
      <c r="K322" s="33"/>
      <c r="L322" s="33"/>
      <c r="M322" s="33"/>
      <c r="N322" s="33"/>
      <c r="O322" s="33"/>
    </row>
    <row r="323" spans="1:15" ht="18.600000000000001" x14ac:dyDescent="0.5">
      <c r="A323" s="28">
        <v>48</v>
      </c>
      <c r="B323" s="29"/>
      <c r="C323" s="30"/>
      <c r="D323" s="31" t="s">
        <v>944</v>
      </c>
      <c r="E323" s="31" t="s">
        <v>945</v>
      </c>
      <c r="F323" s="31" t="s">
        <v>946</v>
      </c>
      <c r="G323" s="29" t="s">
        <v>15</v>
      </c>
      <c r="H323" s="29" t="s">
        <v>14</v>
      </c>
      <c r="I323" s="32" t="str">
        <f t="shared" si="6"/>
        <v>ມີ</v>
      </c>
      <c r="J323" s="33"/>
      <c r="K323" s="33"/>
      <c r="L323" s="33"/>
      <c r="M323" s="33"/>
      <c r="N323" s="33"/>
      <c r="O323" s="33"/>
    </row>
    <row r="324" spans="1:15" ht="18.600000000000001" outlineLevel="1" x14ac:dyDescent="0.5">
      <c r="A324" s="28"/>
      <c r="B324" s="29">
        <v>481</v>
      </c>
      <c r="C324" s="30"/>
      <c r="D324" s="34" t="s">
        <v>947</v>
      </c>
      <c r="E324" s="34" t="s">
        <v>948</v>
      </c>
      <c r="F324" s="34" t="s">
        <v>949</v>
      </c>
      <c r="G324" s="29" t="s">
        <v>15</v>
      </c>
      <c r="H324" s="29" t="s">
        <v>14</v>
      </c>
      <c r="I324" s="32" t="str">
        <f t="shared" si="6"/>
        <v>ມີ</v>
      </c>
      <c r="J324" s="33"/>
      <c r="K324" s="33"/>
      <c r="L324" s="33"/>
      <c r="M324" s="33"/>
      <c r="N324" s="33"/>
      <c r="O324" s="33"/>
    </row>
    <row r="325" spans="1:15" ht="18.600000000000001" outlineLevel="2" x14ac:dyDescent="0.5">
      <c r="A325" s="28"/>
      <c r="B325" s="29"/>
      <c r="C325" s="30">
        <v>4811</v>
      </c>
      <c r="D325" s="34" t="s">
        <v>950</v>
      </c>
      <c r="E325" s="34" t="s">
        <v>948</v>
      </c>
      <c r="F325" s="34" t="s">
        <v>951</v>
      </c>
      <c r="G325" s="29" t="s">
        <v>15</v>
      </c>
      <c r="H325" s="29" t="s">
        <v>14</v>
      </c>
      <c r="I325" s="32" t="str">
        <f t="shared" si="6"/>
        <v>ມີ</v>
      </c>
      <c r="J325" s="33"/>
      <c r="K325" s="33"/>
      <c r="L325" s="33"/>
      <c r="M325" s="33"/>
      <c r="N325" s="33"/>
      <c r="O325" s="33"/>
    </row>
    <row r="326" spans="1:15" ht="18.600000000000001" outlineLevel="2" x14ac:dyDescent="0.5">
      <c r="A326" s="28"/>
      <c r="B326" s="29"/>
      <c r="C326" s="30">
        <v>4812</v>
      </c>
      <c r="D326" s="34" t="s">
        <v>952</v>
      </c>
      <c r="E326" s="34" t="s">
        <v>953</v>
      </c>
      <c r="F326" s="34" t="s">
        <v>954</v>
      </c>
      <c r="G326" s="29" t="s">
        <v>15</v>
      </c>
      <c r="H326" s="29" t="s">
        <v>14</v>
      </c>
      <c r="I326" s="32" t="str">
        <f t="shared" si="6"/>
        <v>ມີ</v>
      </c>
      <c r="J326" s="33"/>
      <c r="K326" s="33"/>
      <c r="L326" s="33"/>
      <c r="M326" s="33"/>
      <c r="N326" s="33"/>
      <c r="O326" s="33"/>
    </row>
    <row r="327" spans="1:15" ht="18.600000000000001" outlineLevel="2" x14ac:dyDescent="0.5">
      <c r="A327" s="28"/>
      <c r="B327" s="29"/>
      <c r="C327" s="30">
        <v>4813</v>
      </c>
      <c r="D327" s="34" t="s">
        <v>955</v>
      </c>
      <c r="E327" s="34" t="s">
        <v>956</v>
      </c>
      <c r="F327" s="34" t="s">
        <v>957</v>
      </c>
      <c r="G327" s="29" t="s">
        <v>15</v>
      </c>
      <c r="H327" s="29" t="s">
        <v>14</v>
      </c>
      <c r="I327" s="32" t="str">
        <f t="shared" si="6"/>
        <v>ມີ</v>
      </c>
      <c r="J327" s="33"/>
      <c r="K327" s="33"/>
      <c r="L327" s="33"/>
      <c r="M327" s="33"/>
      <c r="N327" s="33"/>
      <c r="O327" s="33"/>
    </row>
    <row r="328" spans="1:15" ht="18.600000000000001" outlineLevel="2" x14ac:dyDescent="0.5">
      <c r="A328" s="28"/>
      <c r="B328" s="29"/>
      <c r="C328" s="30">
        <v>4816</v>
      </c>
      <c r="D328" s="34" t="s">
        <v>958</v>
      </c>
      <c r="E328" s="34" t="s">
        <v>959</v>
      </c>
      <c r="F328" s="34" t="s">
        <v>960</v>
      </c>
      <c r="G328" s="29" t="s">
        <v>15</v>
      </c>
      <c r="H328" s="29" t="s">
        <v>14</v>
      </c>
      <c r="I328" s="32" t="str">
        <f t="shared" si="6"/>
        <v>ມີ</v>
      </c>
      <c r="J328" s="33"/>
      <c r="K328" s="33"/>
      <c r="L328" s="33"/>
      <c r="M328" s="33"/>
      <c r="N328" s="33"/>
      <c r="O328" s="33"/>
    </row>
    <row r="329" spans="1:15" ht="18.600000000000001" outlineLevel="2" x14ac:dyDescent="0.5">
      <c r="A329" s="28"/>
      <c r="B329" s="29"/>
      <c r="C329" s="30">
        <v>4818</v>
      </c>
      <c r="D329" s="34" t="s">
        <v>961</v>
      </c>
      <c r="E329" s="34" t="s">
        <v>962</v>
      </c>
      <c r="F329" s="34" t="s">
        <v>963</v>
      </c>
      <c r="G329" s="29" t="s">
        <v>15</v>
      </c>
      <c r="H329" s="29" t="s">
        <v>14</v>
      </c>
      <c r="I329" s="32" t="str">
        <f t="shared" si="6"/>
        <v>ມີ</v>
      </c>
      <c r="J329" s="33"/>
      <c r="K329" s="33"/>
      <c r="L329" s="33"/>
      <c r="M329" s="33"/>
      <c r="N329" s="33"/>
      <c r="O329" s="33"/>
    </row>
    <row r="330" spans="1:15" ht="18.600000000000001" outlineLevel="1" x14ac:dyDescent="0.5">
      <c r="A330" s="28"/>
      <c r="B330" s="29">
        <v>482</v>
      </c>
      <c r="C330" s="30"/>
      <c r="D330" s="34" t="s">
        <v>964</v>
      </c>
      <c r="E330" s="34" t="s">
        <v>965</v>
      </c>
      <c r="F330" s="34" t="s">
        <v>966</v>
      </c>
      <c r="G330" s="29" t="s">
        <v>15</v>
      </c>
      <c r="H330" s="29" t="s">
        <v>14</v>
      </c>
      <c r="I330" s="32" t="str">
        <f t="shared" si="6"/>
        <v>ມີ</v>
      </c>
      <c r="J330" s="33"/>
      <c r="K330" s="33"/>
      <c r="L330" s="33"/>
      <c r="M330" s="33"/>
      <c r="N330" s="33"/>
      <c r="O330" s="33"/>
    </row>
    <row r="331" spans="1:15" ht="18.600000000000001" outlineLevel="2" x14ac:dyDescent="0.5">
      <c r="A331" s="28"/>
      <c r="B331" s="29"/>
      <c r="C331" s="30">
        <v>4821</v>
      </c>
      <c r="D331" s="34" t="s">
        <v>967</v>
      </c>
      <c r="E331" s="34" t="s">
        <v>968</v>
      </c>
      <c r="F331" s="34" t="s">
        <v>969</v>
      </c>
      <c r="G331" s="29" t="s">
        <v>15</v>
      </c>
      <c r="H331" s="29" t="s">
        <v>14</v>
      </c>
      <c r="I331" s="32" t="str">
        <f t="shared" si="6"/>
        <v>ມີ</v>
      </c>
      <c r="J331" s="33"/>
      <c r="K331" s="33"/>
      <c r="L331" s="33"/>
      <c r="M331" s="33"/>
      <c r="N331" s="33"/>
      <c r="O331" s="33"/>
    </row>
    <row r="332" spans="1:15" ht="18.600000000000001" outlineLevel="2" x14ac:dyDescent="0.5">
      <c r="A332" s="28"/>
      <c r="B332" s="29"/>
      <c r="C332" s="30">
        <v>4822</v>
      </c>
      <c r="D332" s="34" t="s">
        <v>970</v>
      </c>
      <c r="E332" s="34" t="s">
        <v>971</v>
      </c>
      <c r="F332" s="34" t="s">
        <v>972</v>
      </c>
      <c r="G332" s="29" t="s">
        <v>15</v>
      </c>
      <c r="H332" s="29" t="s">
        <v>14</v>
      </c>
      <c r="I332" s="32" t="str">
        <f t="shared" si="6"/>
        <v>ມີ</v>
      </c>
      <c r="J332" s="33"/>
      <c r="K332" s="33"/>
      <c r="L332" s="33"/>
      <c r="M332" s="33"/>
      <c r="N332" s="33"/>
      <c r="O332" s="33"/>
    </row>
    <row r="333" spans="1:15" ht="18.600000000000001" outlineLevel="2" x14ac:dyDescent="0.5">
      <c r="A333" s="28"/>
      <c r="B333" s="29"/>
      <c r="C333" s="30">
        <v>4829</v>
      </c>
      <c r="D333" s="34" t="s">
        <v>973</v>
      </c>
      <c r="E333" s="34" t="s">
        <v>974</v>
      </c>
      <c r="F333" s="34" t="s">
        <v>975</v>
      </c>
      <c r="G333" s="29" t="s">
        <v>15</v>
      </c>
      <c r="H333" s="29" t="s">
        <v>14</v>
      </c>
      <c r="I333" s="32" t="str">
        <f>IF(G333="+",$G$4,$H$4)</f>
        <v>ມີ</v>
      </c>
      <c r="J333" s="33"/>
      <c r="K333" s="33"/>
      <c r="L333" s="33"/>
      <c r="M333" s="33"/>
      <c r="N333" s="33"/>
      <c r="O333" s="33"/>
    </row>
    <row r="334" spans="1:15" ht="18.600000000000001" outlineLevel="1" x14ac:dyDescent="0.5">
      <c r="A334" s="28"/>
      <c r="B334" s="29">
        <v>483</v>
      </c>
      <c r="C334" s="30"/>
      <c r="D334" s="34" t="s">
        <v>976</v>
      </c>
      <c r="E334" s="34" t="s">
        <v>977</v>
      </c>
      <c r="F334" s="34" t="s">
        <v>978</v>
      </c>
      <c r="G334" s="29" t="s">
        <v>15</v>
      </c>
      <c r="H334" s="29" t="s">
        <v>14</v>
      </c>
      <c r="I334" s="32" t="str">
        <f t="shared" si="6"/>
        <v>ມີ</v>
      </c>
      <c r="J334" s="33"/>
      <c r="K334" s="33"/>
      <c r="L334" s="33"/>
      <c r="M334" s="33"/>
      <c r="N334" s="33"/>
      <c r="O334" s="33"/>
    </row>
    <row r="335" spans="1:15" ht="18.600000000000001" x14ac:dyDescent="0.5">
      <c r="A335" s="28">
        <v>49</v>
      </c>
      <c r="B335" s="29"/>
      <c r="C335" s="30"/>
      <c r="D335" s="31" t="s">
        <v>979</v>
      </c>
      <c r="E335" s="31" t="s">
        <v>980</v>
      </c>
      <c r="F335" s="31" t="s">
        <v>981</v>
      </c>
      <c r="G335" s="29" t="s">
        <v>15</v>
      </c>
      <c r="H335" s="29" t="s">
        <v>14</v>
      </c>
      <c r="I335" s="32" t="str">
        <f t="shared" si="6"/>
        <v>ມີ</v>
      </c>
      <c r="J335" s="33"/>
      <c r="K335" s="33"/>
      <c r="L335" s="33"/>
      <c r="M335" s="33"/>
      <c r="N335" s="33"/>
      <c r="O335" s="33"/>
    </row>
    <row r="336" spans="1:15" ht="18.600000000000001" outlineLevel="1" x14ac:dyDescent="0.5">
      <c r="A336" s="28"/>
      <c r="B336" s="29">
        <v>491</v>
      </c>
      <c r="C336" s="30"/>
      <c r="D336" s="34" t="s">
        <v>982</v>
      </c>
      <c r="E336" s="34" t="s">
        <v>983</v>
      </c>
      <c r="F336" s="34" t="s">
        <v>984</v>
      </c>
      <c r="G336" s="29" t="s">
        <v>15</v>
      </c>
      <c r="H336" s="29" t="s">
        <v>14</v>
      </c>
      <c r="I336" s="32" t="str">
        <f t="shared" si="6"/>
        <v>ມີ</v>
      </c>
      <c r="J336" s="33"/>
      <c r="K336" s="33"/>
      <c r="L336" s="33"/>
      <c r="M336" s="33"/>
      <c r="N336" s="33"/>
      <c r="O336" s="33"/>
    </row>
    <row r="337" spans="1:15" ht="18.600000000000001" outlineLevel="2" x14ac:dyDescent="0.5">
      <c r="A337" s="28"/>
      <c r="B337" s="29"/>
      <c r="C337" s="30">
        <v>4911</v>
      </c>
      <c r="D337" s="34" t="s">
        <v>985</v>
      </c>
      <c r="E337" s="34" t="s">
        <v>986</v>
      </c>
      <c r="F337" s="34" t="s">
        <v>987</v>
      </c>
      <c r="G337" s="29" t="s">
        <v>15</v>
      </c>
      <c r="H337" s="29" t="s">
        <v>14</v>
      </c>
      <c r="I337" s="32" t="str">
        <f>IF(G337="+",$G$4,$H$4)</f>
        <v>ມີ</v>
      </c>
      <c r="J337" s="33"/>
      <c r="K337" s="33"/>
      <c r="L337" s="33"/>
      <c r="M337" s="33"/>
      <c r="N337" s="33"/>
      <c r="O337" s="33"/>
    </row>
    <row r="338" spans="1:15" ht="18.600000000000001" outlineLevel="2" x14ac:dyDescent="0.5">
      <c r="A338" s="28"/>
      <c r="B338" s="29"/>
      <c r="C338" s="30">
        <v>4912</v>
      </c>
      <c r="D338" s="34" t="s">
        <v>988</v>
      </c>
      <c r="E338" s="34" t="s">
        <v>989</v>
      </c>
      <c r="F338" s="34" t="s">
        <v>990</v>
      </c>
      <c r="G338" s="29" t="s">
        <v>15</v>
      </c>
      <c r="H338" s="29" t="s">
        <v>14</v>
      </c>
      <c r="I338" s="32" t="str">
        <f>IF(G338="+",$G$4,$H$4)</f>
        <v>ມີ</v>
      </c>
      <c r="J338" s="33"/>
      <c r="K338" s="33"/>
      <c r="L338" s="33"/>
      <c r="M338" s="33"/>
      <c r="N338" s="33"/>
      <c r="O338" s="33"/>
    </row>
    <row r="339" spans="1:15" ht="18.600000000000001" outlineLevel="2" x14ac:dyDescent="0.5">
      <c r="A339" s="28"/>
      <c r="B339" s="29"/>
      <c r="C339" s="30">
        <v>4913</v>
      </c>
      <c r="D339" s="34" t="s">
        <v>991</v>
      </c>
      <c r="E339" s="34" t="s">
        <v>992</v>
      </c>
      <c r="F339" s="34" t="s">
        <v>993</v>
      </c>
      <c r="G339" s="29" t="s">
        <v>15</v>
      </c>
      <c r="H339" s="29" t="s">
        <v>14</v>
      </c>
      <c r="I339" s="32" t="str">
        <f>IF(G339="+",$G$4,$H$4)</f>
        <v>ມີ</v>
      </c>
      <c r="J339" s="33"/>
      <c r="K339" s="33"/>
      <c r="L339" s="33"/>
      <c r="M339" s="33"/>
      <c r="N339" s="33"/>
      <c r="O339" s="33"/>
    </row>
    <row r="340" spans="1:15" ht="18.600000000000001" outlineLevel="2" x14ac:dyDescent="0.5">
      <c r="A340" s="28"/>
      <c r="B340" s="29"/>
      <c r="C340" s="30">
        <v>4914</v>
      </c>
      <c r="D340" s="34" t="s">
        <v>994</v>
      </c>
      <c r="E340" s="34" t="s">
        <v>995</v>
      </c>
      <c r="F340" s="34" t="s">
        <v>902</v>
      </c>
      <c r="G340" s="29" t="s">
        <v>15</v>
      </c>
      <c r="H340" s="29" t="s">
        <v>14</v>
      </c>
      <c r="I340" s="32" t="str">
        <f>IF(G340="+",$G$4,$H$4)</f>
        <v>ມີ</v>
      </c>
      <c r="J340" s="33"/>
      <c r="K340" s="33"/>
      <c r="L340" s="33"/>
      <c r="M340" s="33"/>
      <c r="N340" s="33"/>
      <c r="O340" s="33"/>
    </row>
    <row r="341" spans="1:15" ht="18.600000000000001" outlineLevel="2" x14ac:dyDescent="0.5">
      <c r="A341" s="28"/>
      <c r="B341" s="29"/>
      <c r="C341" s="30">
        <v>4915</v>
      </c>
      <c r="D341" s="34" t="s">
        <v>996</v>
      </c>
      <c r="E341" s="34" t="s">
        <v>997</v>
      </c>
      <c r="F341" s="34" t="s">
        <v>998</v>
      </c>
      <c r="G341" s="29" t="s">
        <v>15</v>
      </c>
      <c r="H341" s="29" t="s">
        <v>14</v>
      </c>
      <c r="I341" s="32" t="str">
        <f>IF(G341="+",$G$4,$H$4)</f>
        <v>ມີ</v>
      </c>
      <c r="J341" s="33"/>
      <c r="K341" s="33"/>
      <c r="L341" s="33"/>
      <c r="M341" s="33"/>
      <c r="N341" s="33"/>
      <c r="O341" s="33"/>
    </row>
    <row r="342" spans="1:15" ht="18.600000000000001" outlineLevel="1" x14ac:dyDescent="0.5">
      <c r="A342" s="28"/>
      <c r="B342" s="29">
        <v>492</v>
      </c>
      <c r="C342" s="30"/>
      <c r="D342" s="34" t="s">
        <v>999</v>
      </c>
      <c r="E342" s="34" t="s">
        <v>1000</v>
      </c>
      <c r="F342" s="34" t="s">
        <v>1001</v>
      </c>
      <c r="G342" s="29" t="s">
        <v>15</v>
      </c>
      <c r="H342" s="29" t="s">
        <v>14</v>
      </c>
      <c r="I342" s="32" t="str">
        <f t="shared" si="6"/>
        <v>ມີ</v>
      </c>
      <c r="J342" s="33"/>
      <c r="K342" s="33"/>
      <c r="L342" s="33"/>
      <c r="M342" s="33"/>
      <c r="N342" s="33"/>
      <c r="O342" s="33"/>
    </row>
    <row r="343" spans="1:15" ht="18.600000000000001" outlineLevel="1" x14ac:dyDescent="0.5">
      <c r="A343" s="28"/>
      <c r="B343" s="29">
        <v>493</v>
      </c>
      <c r="C343" s="30"/>
      <c r="D343" s="34" t="s">
        <v>1002</v>
      </c>
      <c r="E343" s="34" t="s">
        <v>1003</v>
      </c>
      <c r="F343" s="34" t="s">
        <v>899</v>
      </c>
      <c r="G343" s="29" t="s">
        <v>15</v>
      </c>
      <c r="H343" s="29" t="s">
        <v>14</v>
      </c>
      <c r="I343" s="32" t="str">
        <f t="shared" si="6"/>
        <v>ມີ</v>
      </c>
      <c r="J343" s="33"/>
      <c r="K343" s="33"/>
      <c r="L343" s="33"/>
      <c r="M343" s="33"/>
      <c r="N343" s="33"/>
      <c r="O343" s="33"/>
    </row>
    <row r="344" spans="1:15" ht="18.600000000000001" outlineLevel="1" x14ac:dyDescent="0.5">
      <c r="A344" s="28"/>
      <c r="B344" s="29">
        <v>494</v>
      </c>
      <c r="C344" s="30"/>
      <c r="D344" s="34" t="s">
        <v>906</v>
      </c>
      <c r="E344" s="34" t="s">
        <v>1004</v>
      </c>
      <c r="F344" s="34" t="s">
        <v>908</v>
      </c>
      <c r="G344" s="29" t="s">
        <v>15</v>
      </c>
      <c r="H344" s="29" t="s">
        <v>14</v>
      </c>
      <c r="I344" s="32" t="str">
        <f t="shared" si="6"/>
        <v>ມີ</v>
      </c>
      <c r="J344" s="33"/>
      <c r="K344" s="33"/>
      <c r="L344" s="33"/>
      <c r="M344" s="33"/>
      <c r="N344" s="33"/>
      <c r="O344" s="33"/>
    </row>
    <row r="345" spans="1:15" ht="18.600000000000001" outlineLevel="1" x14ac:dyDescent="0.5">
      <c r="A345" s="28"/>
      <c r="B345" s="29">
        <v>495</v>
      </c>
      <c r="C345" s="30"/>
      <c r="D345" s="34" t="s">
        <v>909</v>
      </c>
      <c r="E345" s="34" t="s">
        <v>1005</v>
      </c>
      <c r="F345" s="34" t="s">
        <v>1006</v>
      </c>
      <c r="G345" s="29" t="s">
        <v>15</v>
      </c>
      <c r="H345" s="29" t="s">
        <v>14</v>
      </c>
      <c r="I345" s="32" t="str">
        <f t="shared" si="6"/>
        <v>ມີ</v>
      </c>
      <c r="J345" s="33"/>
      <c r="K345" s="33"/>
      <c r="L345" s="33"/>
      <c r="M345" s="33"/>
      <c r="N345" s="33"/>
      <c r="O345" s="33"/>
    </row>
    <row r="346" spans="1:15" ht="18.600000000000001" outlineLevel="1" x14ac:dyDescent="0.5">
      <c r="A346" s="28"/>
      <c r="B346" s="29">
        <v>496</v>
      </c>
      <c r="C346" s="30"/>
      <c r="D346" s="34" t="s">
        <v>1007</v>
      </c>
      <c r="E346" s="34" t="s">
        <v>1008</v>
      </c>
      <c r="F346" s="34" t="s">
        <v>1009</v>
      </c>
      <c r="G346" s="29" t="s">
        <v>15</v>
      </c>
      <c r="H346" s="29" t="s">
        <v>14</v>
      </c>
      <c r="I346" s="32" t="str">
        <f t="shared" si="6"/>
        <v>ມີ</v>
      </c>
      <c r="J346" s="33"/>
      <c r="K346" s="33"/>
      <c r="L346" s="33"/>
      <c r="M346" s="33"/>
      <c r="N346" s="33"/>
      <c r="O346" s="33"/>
    </row>
    <row r="347" spans="1:15" ht="18.600000000000001" outlineLevel="1" x14ac:dyDescent="0.5">
      <c r="A347" s="28"/>
      <c r="B347" s="29">
        <v>497</v>
      </c>
      <c r="C347" s="30"/>
      <c r="D347" s="34" t="s">
        <v>1010</v>
      </c>
      <c r="E347" s="34" t="s">
        <v>1011</v>
      </c>
      <c r="F347" s="34" t="s">
        <v>1012</v>
      </c>
      <c r="G347" s="29" t="s">
        <v>15</v>
      </c>
      <c r="H347" s="29" t="s">
        <v>14</v>
      </c>
      <c r="I347" s="32" t="str">
        <f t="shared" si="6"/>
        <v>ມີ</v>
      </c>
      <c r="J347" s="33"/>
      <c r="K347" s="33"/>
      <c r="L347" s="33"/>
      <c r="M347" s="33"/>
      <c r="N347" s="33"/>
      <c r="O347" s="33"/>
    </row>
    <row r="348" spans="1:15" ht="18.600000000000001" outlineLevel="1" x14ac:dyDescent="0.5">
      <c r="A348" s="28"/>
      <c r="B348" s="29">
        <v>498</v>
      </c>
      <c r="C348" s="30"/>
      <c r="D348" s="34" t="s">
        <v>1013</v>
      </c>
      <c r="E348" s="34" t="s">
        <v>1014</v>
      </c>
      <c r="F348" s="34" t="s">
        <v>1015</v>
      </c>
      <c r="G348" s="29" t="s">
        <v>15</v>
      </c>
      <c r="H348" s="29" t="s">
        <v>14</v>
      </c>
      <c r="I348" s="32" t="str">
        <f t="shared" si="6"/>
        <v>ມີ</v>
      </c>
      <c r="J348" s="33"/>
      <c r="K348" s="33"/>
      <c r="L348" s="33"/>
      <c r="M348" s="33"/>
      <c r="N348" s="33"/>
      <c r="O348" s="33"/>
    </row>
    <row r="349" spans="1:15" ht="18.600000000000001" x14ac:dyDescent="0.5">
      <c r="A349" s="35" t="s">
        <v>1016</v>
      </c>
      <c r="B349" s="36"/>
      <c r="C349" s="36"/>
      <c r="D349" s="37"/>
      <c r="E349" s="38" t="s">
        <v>1017</v>
      </c>
      <c r="F349" s="38" t="s">
        <v>399</v>
      </c>
      <c r="G349" s="38"/>
      <c r="H349" s="38"/>
      <c r="I349" s="39"/>
      <c r="J349" s="33"/>
      <c r="K349" s="33"/>
      <c r="L349" s="33"/>
      <c r="M349" s="33"/>
      <c r="N349" s="33"/>
      <c r="O349" s="33"/>
    </row>
    <row r="350" spans="1:15" ht="18.600000000000001" x14ac:dyDescent="0.5">
      <c r="A350" s="28">
        <v>50</v>
      </c>
      <c r="B350" s="29"/>
      <c r="C350" s="30"/>
      <c r="D350" s="31" t="s">
        <v>1018</v>
      </c>
      <c r="E350" s="31" t="s">
        <v>1019</v>
      </c>
      <c r="F350" s="31" t="s">
        <v>1020</v>
      </c>
      <c r="G350" s="29" t="s">
        <v>14</v>
      </c>
      <c r="H350" s="29" t="s">
        <v>14</v>
      </c>
      <c r="I350" s="32">
        <v>0</v>
      </c>
      <c r="J350" s="33"/>
      <c r="K350" s="33"/>
      <c r="L350" s="33"/>
      <c r="M350" s="33"/>
      <c r="N350" s="33"/>
      <c r="O350" s="33"/>
    </row>
    <row r="351" spans="1:15" ht="18.600000000000001" outlineLevel="1" x14ac:dyDescent="0.5">
      <c r="A351" s="28"/>
      <c r="B351" s="29">
        <v>501</v>
      </c>
      <c r="C351" s="30"/>
      <c r="D351" s="34" t="s">
        <v>1021</v>
      </c>
      <c r="E351" s="34" t="s">
        <v>1022</v>
      </c>
      <c r="F351" s="34" t="s">
        <v>1023</v>
      </c>
      <c r="G351" s="29" t="s">
        <v>14</v>
      </c>
      <c r="H351" s="29" t="s">
        <v>14</v>
      </c>
      <c r="I351" s="32">
        <v>0</v>
      </c>
      <c r="J351" s="33"/>
      <c r="K351" s="33"/>
      <c r="L351" s="33"/>
      <c r="M351" s="33"/>
      <c r="N351" s="33"/>
      <c r="O351" s="33"/>
    </row>
    <row r="352" spans="1:15" ht="18.600000000000001" outlineLevel="1" x14ac:dyDescent="0.5">
      <c r="A352" s="28"/>
      <c r="B352" s="29">
        <v>506</v>
      </c>
      <c r="C352" s="30"/>
      <c r="D352" s="34" t="s">
        <v>1024</v>
      </c>
      <c r="E352" s="34" t="s">
        <v>1025</v>
      </c>
      <c r="F352" s="34" t="s">
        <v>1026</v>
      </c>
      <c r="G352" s="29" t="s">
        <v>14</v>
      </c>
      <c r="H352" s="29" t="s">
        <v>14</v>
      </c>
      <c r="I352" s="32">
        <v>0</v>
      </c>
      <c r="J352" s="33"/>
      <c r="K352" s="33"/>
      <c r="L352" s="33"/>
      <c r="M352" s="33"/>
      <c r="N352" s="33"/>
      <c r="O352" s="33"/>
    </row>
    <row r="353" spans="1:15" ht="18.600000000000001" outlineLevel="1" x14ac:dyDescent="0.5">
      <c r="A353" s="28"/>
      <c r="B353" s="29">
        <v>507</v>
      </c>
      <c r="C353" s="30"/>
      <c r="D353" s="34" t="s">
        <v>1027</v>
      </c>
      <c r="E353" s="34" t="s">
        <v>1028</v>
      </c>
      <c r="F353" s="34" t="s">
        <v>1029</v>
      </c>
      <c r="G353" s="29" t="s">
        <v>14</v>
      </c>
      <c r="H353" s="29" t="s">
        <v>14</v>
      </c>
      <c r="I353" s="32">
        <v>0</v>
      </c>
      <c r="J353" s="33"/>
      <c r="K353" s="33"/>
      <c r="L353" s="33"/>
      <c r="M353" s="33"/>
      <c r="N353" s="33"/>
      <c r="O353" s="33"/>
    </row>
    <row r="354" spans="1:15" ht="18.600000000000001" x14ac:dyDescent="0.5">
      <c r="A354" s="28">
        <v>51</v>
      </c>
      <c r="B354" s="29"/>
      <c r="C354" s="30"/>
      <c r="D354" s="31" t="s">
        <v>1030</v>
      </c>
      <c r="E354" s="31" t="s">
        <v>1031</v>
      </c>
      <c r="F354" s="31" t="s">
        <v>1032</v>
      </c>
      <c r="G354" s="29" t="s">
        <v>14</v>
      </c>
      <c r="H354" s="29" t="s">
        <v>14</v>
      </c>
      <c r="I354" s="32">
        <v>0</v>
      </c>
      <c r="J354" s="33"/>
      <c r="K354" s="33"/>
      <c r="L354" s="33"/>
      <c r="M354" s="33"/>
      <c r="N354" s="33"/>
      <c r="O354" s="33"/>
    </row>
    <row r="355" spans="1:15" ht="18.600000000000001" outlineLevel="1" x14ac:dyDescent="0.5">
      <c r="A355" s="28"/>
      <c r="B355" s="29">
        <v>511</v>
      </c>
      <c r="C355" s="30"/>
      <c r="D355" s="34" t="s">
        <v>1033</v>
      </c>
      <c r="E355" s="34" t="s">
        <v>1034</v>
      </c>
      <c r="F355" s="34" t="s">
        <v>1035</v>
      </c>
      <c r="G355" s="29" t="s">
        <v>14</v>
      </c>
      <c r="H355" s="29" t="s">
        <v>14</v>
      </c>
      <c r="I355" s="32">
        <v>0</v>
      </c>
      <c r="J355" s="33"/>
      <c r="K355" s="33"/>
      <c r="L355" s="33"/>
      <c r="M355" s="33"/>
      <c r="N355" s="33"/>
      <c r="O355" s="33"/>
    </row>
    <row r="356" spans="1:15" ht="18.600000000000001" outlineLevel="1" x14ac:dyDescent="0.5">
      <c r="A356" s="28"/>
      <c r="B356" s="29">
        <v>512</v>
      </c>
      <c r="C356" s="30"/>
      <c r="D356" s="34" t="s">
        <v>1036</v>
      </c>
      <c r="E356" s="34" t="s">
        <v>1037</v>
      </c>
      <c r="F356" s="34" t="s">
        <v>1038</v>
      </c>
      <c r="G356" s="29" t="s">
        <v>14</v>
      </c>
      <c r="H356" s="29" t="s">
        <v>14</v>
      </c>
      <c r="I356" s="32">
        <v>0</v>
      </c>
      <c r="J356" s="33"/>
      <c r="K356" s="33"/>
      <c r="L356" s="33"/>
      <c r="M356" s="33"/>
      <c r="N356" s="33"/>
      <c r="O356" s="33"/>
    </row>
    <row r="357" spans="1:15" ht="18.600000000000001" outlineLevel="1" x14ac:dyDescent="0.5">
      <c r="A357" s="28"/>
      <c r="B357" s="29">
        <v>518</v>
      </c>
      <c r="C357" s="30"/>
      <c r="D357" s="34" t="s">
        <v>1039</v>
      </c>
      <c r="E357" s="34" t="s">
        <v>1040</v>
      </c>
      <c r="F357" s="34" t="s">
        <v>1041</v>
      </c>
      <c r="G357" s="29" t="s">
        <v>14</v>
      </c>
      <c r="H357" s="29" t="s">
        <v>14</v>
      </c>
      <c r="I357" s="32">
        <v>0</v>
      </c>
      <c r="J357" s="33"/>
      <c r="K357" s="33"/>
      <c r="L357" s="33"/>
      <c r="M357" s="33"/>
      <c r="N357" s="33"/>
      <c r="O357" s="33"/>
    </row>
    <row r="358" spans="1:15" ht="18.600000000000001" x14ac:dyDescent="0.5">
      <c r="A358" s="28">
        <v>58</v>
      </c>
      <c r="B358" s="29"/>
      <c r="C358" s="30"/>
      <c r="D358" s="31" t="s">
        <v>1042</v>
      </c>
      <c r="E358" s="31" t="s">
        <v>1043</v>
      </c>
      <c r="F358" s="31" t="s">
        <v>1044</v>
      </c>
      <c r="G358" s="29" t="s">
        <v>14</v>
      </c>
      <c r="H358" s="29" t="s">
        <v>14</v>
      </c>
      <c r="I358" s="32">
        <v>0</v>
      </c>
      <c r="J358" s="33"/>
      <c r="K358" s="33"/>
      <c r="L358" s="33"/>
      <c r="M358" s="33"/>
      <c r="N358" s="33"/>
      <c r="O358" s="33"/>
    </row>
    <row r="359" spans="1:15" ht="18.600000000000001" outlineLevel="1" x14ac:dyDescent="0.5">
      <c r="A359" s="28"/>
      <c r="B359" s="29">
        <v>581</v>
      </c>
      <c r="C359" s="30"/>
      <c r="D359" s="34" t="s">
        <v>1045</v>
      </c>
      <c r="E359" s="34" t="s">
        <v>1046</v>
      </c>
      <c r="F359" s="34" t="s">
        <v>1047</v>
      </c>
      <c r="G359" s="29" t="s">
        <v>14</v>
      </c>
      <c r="H359" s="29" t="s">
        <v>14</v>
      </c>
      <c r="I359" s="32">
        <v>0</v>
      </c>
      <c r="J359" s="33"/>
      <c r="K359" s="33"/>
      <c r="L359" s="33"/>
      <c r="M359" s="33"/>
      <c r="N359" s="33"/>
      <c r="O359" s="33"/>
    </row>
    <row r="360" spans="1:15" ht="18.600000000000001" outlineLevel="1" x14ac:dyDescent="0.5">
      <c r="A360" s="28"/>
      <c r="B360" s="29">
        <v>582</v>
      </c>
      <c r="C360" s="30"/>
      <c r="D360" s="34" t="s">
        <v>1048</v>
      </c>
      <c r="E360" s="34" t="s">
        <v>1049</v>
      </c>
      <c r="F360" s="34" t="s">
        <v>1050</v>
      </c>
      <c r="G360" s="29" t="s">
        <v>14</v>
      </c>
      <c r="H360" s="29" t="s">
        <v>14</v>
      </c>
      <c r="I360" s="32">
        <v>0</v>
      </c>
      <c r="J360" s="33"/>
      <c r="K360" s="33"/>
      <c r="L360" s="33"/>
      <c r="M360" s="33"/>
      <c r="N360" s="33"/>
      <c r="O360" s="33"/>
    </row>
    <row r="361" spans="1:15" ht="18.600000000000001" outlineLevel="1" x14ac:dyDescent="0.5">
      <c r="A361" s="28"/>
      <c r="B361" s="29">
        <v>583</v>
      </c>
      <c r="C361" s="30"/>
      <c r="D361" s="34" t="s">
        <v>1051</v>
      </c>
      <c r="E361" s="34" t="s">
        <v>1052</v>
      </c>
      <c r="F361" s="34" t="s">
        <v>1053</v>
      </c>
      <c r="G361" s="29" t="s">
        <v>14</v>
      </c>
      <c r="H361" s="29" t="s">
        <v>14</v>
      </c>
      <c r="I361" s="32">
        <v>0</v>
      </c>
      <c r="J361" s="33"/>
      <c r="K361" s="33"/>
      <c r="L361" s="33"/>
      <c r="M361" s="33"/>
      <c r="N361" s="33"/>
      <c r="O361" s="33"/>
    </row>
    <row r="362" spans="1:15" ht="18.600000000000001" x14ac:dyDescent="0.3">
      <c r="A362" s="35" t="s">
        <v>1054</v>
      </c>
      <c r="B362" s="36"/>
      <c r="C362" s="36"/>
      <c r="D362" s="37"/>
      <c r="E362" s="38" t="s">
        <v>1055</v>
      </c>
      <c r="F362" s="38" t="s">
        <v>399</v>
      </c>
      <c r="G362" s="38" t="s">
        <v>14</v>
      </c>
      <c r="H362" s="38" t="s">
        <v>15</v>
      </c>
      <c r="I362" s="38" t="str">
        <f>IF(G362="+",$G$4,$H$4)</f>
        <v>ໜີ້</v>
      </c>
      <c r="J362" s="33"/>
      <c r="K362" s="33"/>
      <c r="L362" s="33"/>
      <c r="M362" s="33"/>
      <c r="N362" s="33"/>
      <c r="O362" s="33"/>
    </row>
    <row r="363" spans="1:15" ht="18.600000000000001" x14ac:dyDescent="0.5">
      <c r="A363" s="28">
        <v>60</v>
      </c>
      <c r="B363" s="29"/>
      <c r="C363" s="30"/>
      <c r="D363" s="31" t="s">
        <v>1056</v>
      </c>
      <c r="E363" s="31" t="s">
        <v>1057</v>
      </c>
      <c r="F363" s="31" t="s">
        <v>1058</v>
      </c>
      <c r="G363" s="29" t="s">
        <v>14</v>
      </c>
      <c r="H363" s="29" t="s">
        <v>15</v>
      </c>
      <c r="I363" s="32" t="str">
        <f>IF(G363="+",$G$4,$H$4)</f>
        <v>ໜີ້</v>
      </c>
      <c r="J363" s="33"/>
      <c r="K363" s="33"/>
      <c r="L363" s="33"/>
      <c r="M363" s="33"/>
      <c r="N363" s="33"/>
      <c r="O363" s="33"/>
    </row>
    <row r="364" spans="1:15" ht="18.600000000000001" outlineLevel="1" x14ac:dyDescent="0.5">
      <c r="A364" s="28"/>
      <c r="B364" s="29">
        <v>601</v>
      </c>
      <c r="C364" s="30"/>
      <c r="D364" s="31" t="s">
        <v>1059</v>
      </c>
      <c r="E364" s="34" t="s">
        <v>194</v>
      </c>
      <c r="F364" s="34" t="s">
        <v>195</v>
      </c>
      <c r="G364" s="29" t="s">
        <v>14</v>
      </c>
      <c r="H364" s="29" t="s">
        <v>15</v>
      </c>
      <c r="I364" s="32" t="str">
        <f>IF(G364="+",$G$4,$H$4)</f>
        <v>ໜີ້</v>
      </c>
      <c r="J364" s="33"/>
      <c r="K364" s="33"/>
      <c r="L364" s="33"/>
      <c r="M364" s="33"/>
      <c r="N364" s="33"/>
      <c r="O364" s="33"/>
    </row>
    <row r="365" spans="1:15" ht="18.600000000000001" outlineLevel="1" x14ac:dyDescent="0.5">
      <c r="A365" s="28"/>
      <c r="B365" s="29">
        <v>602</v>
      </c>
      <c r="C365" s="30"/>
      <c r="D365" s="34" t="s">
        <v>1060</v>
      </c>
      <c r="E365" s="34" t="s">
        <v>1061</v>
      </c>
      <c r="F365" s="34" t="s">
        <v>1062</v>
      </c>
      <c r="G365" s="29" t="s">
        <v>14</v>
      </c>
      <c r="H365" s="29" t="s">
        <v>15</v>
      </c>
      <c r="I365" s="32" t="str">
        <f t="shared" ref="I365:I400" si="7">IF(G365="+",$G$4,$H$4)</f>
        <v>ໜີ້</v>
      </c>
      <c r="J365" s="33"/>
      <c r="K365" s="33"/>
      <c r="L365" s="33"/>
      <c r="M365" s="33"/>
      <c r="N365" s="33"/>
      <c r="O365" s="33"/>
    </row>
    <row r="366" spans="1:15" ht="18.600000000000001" outlineLevel="1" x14ac:dyDescent="0.5">
      <c r="A366" s="28"/>
      <c r="B366" s="29">
        <v>603</v>
      </c>
      <c r="C366" s="30"/>
      <c r="D366" s="34" t="s">
        <v>1063</v>
      </c>
      <c r="E366" s="34" t="s">
        <v>1064</v>
      </c>
      <c r="F366" s="34" t="s">
        <v>1065</v>
      </c>
      <c r="G366" s="29" t="s">
        <v>14</v>
      </c>
      <c r="H366" s="29" t="s">
        <v>15</v>
      </c>
      <c r="I366" s="32" t="str">
        <f t="shared" si="7"/>
        <v>ໜີ້</v>
      </c>
      <c r="J366" s="33"/>
      <c r="K366" s="33"/>
      <c r="L366" s="33"/>
      <c r="M366" s="33"/>
      <c r="N366" s="33"/>
      <c r="O366" s="33"/>
    </row>
    <row r="367" spans="1:15" ht="18.600000000000001" outlineLevel="1" x14ac:dyDescent="0.5">
      <c r="A367" s="28"/>
      <c r="B367" s="29">
        <v>604</v>
      </c>
      <c r="C367" s="30"/>
      <c r="D367" s="34" t="s">
        <v>1066</v>
      </c>
      <c r="E367" s="34" t="s">
        <v>1067</v>
      </c>
      <c r="F367" s="34" t="s">
        <v>1068</v>
      </c>
      <c r="G367" s="29" t="s">
        <v>14</v>
      </c>
      <c r="H367" s="29" t="s">
        <v>15</v>
      </c>
      <c r="I367" s="32" t="str">
        <f t="shared" si="7"/>
        <v>ໜີ້</v>
      </c>
      <c r="J367" s="33"/>
      <c r="K367" s="33"/>
      <c r="L367" s="33"/>
      <c r="M367" s="33"/>
      <c r="N367" s="33"/>
      <c r="O367" s="33"/>
    </row>
    <row r="368" spans="1:15" ht="18.600000000000001" outlineLevel="1" x14ac:dyDescent="0.5">
      <c r="A368" s="28"/>
      <c r="B368" s="29">
        <v>605</v>
      </c>
      <c r="C368" s="30"/>
      <c r="D368" s="34" t="s">
        <v>1069</v>
      </c>
      <c r="E368" s="34" t="s">
        <v>1070</v>
      </c>
      <c r="F368" s="34" t="s">
        <v>1071</v>
      </c>
      <c r="G368" s="29" t="s">
        <v>14</v>
      </c>
      <c r="H368" s="29" t="s">
        <v>15</v>
      </c>
      <c r="I368" s="32" t="str">
        <f t="shared" si="7"/>
        <v>ໜີ້</v>
      </c>
      <c r="J368" s="33"/>
      <c r="K368" s="33"/>
      <c r="L368" s="33"/>
      <c r="M368" s="33"/>
      <c r="N368" s="33"/>
      <c r="O368" s="33"/>
    </row>
    <row r="369" spans="1:15" ht="18.600000000000001" outlineLevel="1" x14ac:dyDescent="0.5">
      <c r="A369" s="28"/>
      <c r="B369" s="29">
        <v>606</v>
      </c>
      <c r="C369" s="30"/>
      <c r="D369" s="34" t="s">
        <v>1072</v>
      </c>
      <c r="E369" s="34" t="s">
        <v>1073</v>
      </c>
      <c r="F369" s="34" t="s">
        <v>1074</v>
      </c>
      <c r="G369" s="29" t="s">
        <v>14</v>
      </c>
      <c r="H369" s="29" t="s">
        <v>15</v>
      </c>
      <c r="I369" s="32" t="str">
        <f t="shared" si="7"/>
        <v>ໜີ້</v>
      </c>
      <c r="J369" s="33"/>
      <c r="K369" s="33"/>
      <c r="L369" s="33"/>
      <c r="M369" s="33"/>
      <c r="N369" s="33"/>
      <c r="O369" s="33"/>
    </row>
    <row r="370" spans="1:15" ht="18.600000000000001" outlineLevel="1" x14ac:dyDescent="0.5">
      <c r="A370" s="28"/>
      <c r="B370" s="29">
        <v>607</v>
      </c>
      <c r="C370" s="30"/>
      <c r="D370" s="34" t="s">
        <v>1075</v>
      </c>
      <c r="E370" s="34" t="s">
        <v>1076</v>
      </c>
      <c r="F370" s="34" t="s">
        <v>1077</v>
      </c>
      <c r="G370" s="29" t="s">
        <v>14</v>
      </c>
      <c r="H370" s="29" t="s">
        <v>15</v>
      </c>
      <c r="I370" s="32" t="str">
        <f t="shared" si="7"/>
        <v>ໜີ້</v>
      </c>
      <c r="J370" s="33"/>
      <c r="K370" s="33"/>
      <c r="L370" s="33"/>
      <c r="M370" s="33"/>
      <c r="N370" s="33"/>
      <c r="O370" s="33"/>
    </row>
    <row r="371" spans="1:15" ht="18.600000000000001" outlineLevel="1" x14ac:dyDescent="0.5">
      <c r="A371" s="28"/>
      <c r="B371" s="29">
        <v>609</v>
      </c>
      <c r="C371" s="30"/>
      <c r="D371" s="34" t="s">
        <v>1078</v>
      </c>
      <c r="E371" s="34" t="s">
        <v>354</v>
      </c>
      <c r="F371" s="34" t="s">
        <v>1079</v>
      </c>
      <c r="G371" s="29" t="s">
        <v>15</v>
      </c>
      <c r="H371" s="29" t="s">
        <v>14</v>
      </c>
      <c r="I371" s="32" t="str">
        <f t="shared" si="7"/>
        <v>ມີ</v>
      </c>
      <c r="J371" s="33"/>
      <c r="K371" s="33"/>
      <c r="L371" s="33"/>
      <c r="M371" s="33"/>
      <c r="N371" s="33"/>
      <c r="O371" s="33"/>
    </row>
    <row r="372" spans="1:15" ht="18.600000000000001" x14ac:dyDescent="0.5">
      <c r="A372" s="28">
        <v>61</v>
      </c>
      <c r="B372" s="29"/>
      <c r="C372" s="30"/>
      <c r="D372" s="31" t="s">
        <v>1080</v>
      </c>
      <c r="E372" s="31" t="s">
        <v>1081</v>
      </c>
      <c r="F372" s="31" t="s">
        <v>1082</v>
      </c>
      <c r="G372" s="29" t="s">
        <v>14</v>
      </c>
      <c r="H372" s="29" t="s">
        <v>15</v>
      </c>
      <c r="I372" s="32" t="str">
        <f t="shared" si="7"/>
        <v>ໜີ້</v>
      </c>
      <c r="J372" s="33"/>
      <c r="K372" s="33"/>
      <c r="L372" s="33"/>
      <c r="M372" s="33"/>
      <c r="N372" s="33"/>
      <c r="O372" s="33"/>
    </row>
    <row r="373" spans="1:15" ht="18.600000000000001" outlineLevel="1" x14ac:dyDescent="0.5">
      <c r="A373" s="28"/>
      <c r="B373" s="29">
        <v>611</v>
      </c>
      <c r="C373" s="30"/>
      <c r="D373" s="34" t="s">
        <v>1083</v>
      </c>
      <c r="E373" s="34" t="s">
        <v>1084</v>
      </c>
      <c r="F373" s="34" t="s">
        <v>1085</v>
      </c>
      <c r="G373" s="29" t="s">
        <v>14</v>
      </c>
      <c r="H373" s="29" t="s">
        <v>15</v>
      </c>
      <c r="I373" s="32" t="str">
        <f t="shared" si="7"/>
        <v>ໜີ້</v>
      </c>
      <c r="J373" s="33"/>
      <c r="K373" s="33"/>
      <c r="L373" s="33"/>
      <c r="M373" s="33"/>
      <c r="N373" s="33"/>
      <c r="O373" s="33"/>
    </row>
    <row r="374" spans="1:15" ht="18.600000000000001" outlineLevel="1" x14ac:dyDescent="0.5">
      <c r="A374" s="28"/>
      <c r="B374" s="29">
        <v>612</v>
      </c>
      <c r="C374" s="30"/>
      <c r="D374" s="34" t="s">
        <v>1086</v>
      </c>
      <c r="E374" s="34" t="s">
        <v>1087</v>
      </c>
      <c r="F374" s="34" t="s">
        <v>1088</v>
      </c>
      <c r="G374" s="29" t="s">
        <v>14</v>
      </c>
      <c r="H374" s="29" t="s">
        <v>15</v>
      </c>
      <c r="I374" s="32" t="str">
        <f t="shared" si="7"/>
        <v>ໜີ້</v>
      </c>
      <c r="J374" s="33"/>
      <c r="K374" s="33"/>
      <c r="L374" s="33"/>
      <c r="M374" s="33"/>
      <c r="N374" s="33"/>
      <c r="O374" s="33"/>
    </row>
    <row r="375" spans="1:15" ht="18.600000000000001" outlineLevel="1" x14ac:dyDescent="0.5">
      <c r="A375" s="28"/>
      <c r="B375" s="29">
        <v>613</v>
      </c>
      <c r="C375" s="30"/>
      <c r="D375" s="34" t="s">
        <v>1089</v>
      </c>
      <c r="E375" s="34" t="s">
        <v>1090</v>
      </c>
      <c r="F375" s="34" t="s">
        <v>1091</v>
      </c>
      <c r="G375" s="29" t="s">
        <v>14</v>
      </c>
      <c r="H375" s="29" t="s">
        <v>15</v>
      </c>
      <c r="I375" s="32" t="str">
        <f t="shared" si="7"/>
        <v>ໜີ້</v>
      </c>
      <c r="J375" s="33"/>
      <c r="K375" s="33"/>
      <c r="L375" s="33"/>
      <c r="M375" s="33"/>
      <c r="N375" s="33"/>
      <c r="O375" s="33"/>
    </row>
    <row r="376" spans="1:15" ht="18.600000000000001" outlineLevel="1" x14ac:dyDescent="0.5">
      <c r="A376" s="28"/>
      <c r="B376" s="29">
        <v>614</v>
      </c>
      <c r="C376" s="30"/>
      <c r="D376" s="34" t="s">
        <v>1092</v>
      </c>
      <c r="E376" s="34" t="s">
        <v>1093</v>
      </c>
      <c r="F376" s="34" t="s">
        <v>1094</v>
      </c>
      <c r="G376" s="29" t="s">
        <v>14</v>
      </c>
      <c r="H376" s="29" t="s">
        <v>15</v>
      </c>
      <c r="I376" s="32" t="str">
        <f t="shared" si="7"/>
        <v>ໜີ້</v>
      </c>
      <c r="J376" s="33"/>
      <c r="K376" s="33"/>
      <c r="L376" s="33"/>
      <c r="M376" s="33"/>
      <c r="N376" s="33"/>
      <c r="O376" s="33"/>
    </row>
    <row r="377" spans="1:15" ht="18.600000000000001" outlineLevel="1" x14ac:dyDescent="0.5">
      <c r="A377" s="28"/>
      <c r="B377" s="29">
        <v>615</v>
      </c>
      <c r="C377" s="30"/>
      <c r="D377" s="34" t="s">
        <v>1095</v>
      </c>
      <c r="E377" s="34" t="s">
        <v>1096</v>
      </c>
      <c r="F377" s="34" t="s">
        <v>1097</v>
      </c>
      <c r="G377" s="29" t="s">
        <v>14</v>
      </c>
      <c r="H377" s="29" t="s">
        <v>15</v>
      </c>
      <c r="I377" s="32" t="str">
        <f t="shared" si="7"/>
        <v>ໜີ້</v>
      </c>
      <c r="J377" s="33"/>
      <c r="K377" s="33"/>
      <c r="L377" s="33"/>
      <c r="M377" s="33"/>
      <c r="N377" s="33"/>
      <c r="O377" s="33"/>
    </row>
    <row r="378" spans="1:15" ht="18.600000000000001" outlineLevel="1" x14ac:dyDescent="0.5">
      <c r="A378" s="28"/>
      <c r="B378" s="29">
        <v>616</v>
      </c>
      <c r="C378" s="30"/>
      <c r="D378" s="34" t="s">
        <v>1098</v>
      </c>
      <c r="E378" s="34" t="s">
        <v>1099</v>
      </c>
      <c r="F378" s="34" t="s">
        <v>1100</v>
      </c>
      <c r="G378" s="29" t="s">
        <v>14</v>
      </c>
      <c r="H378" s="29" t="s">
        <v>15</v>
      </c>
      <c r="I378" s="32" t="str">
        <f t="shared" si="7"/>
        <v>ໜີ້</v>
      </c>
      <c r="J378" s="33"/>
      <c r="K378" s="33"/>
      <c r="L378" s="33"/>
      <c r="M378" s="33"/>
      <c r="N378" s="33"/>
      <c r="O378" s="33"/>
    </row>
    <row r="379" spans="1:15" ht="18.600000000000001" outlineLevel="1" x14ac:dyDescent="0.5">
      <c r="A379" s="28"/>
      <c r="B379" s="29">
        <v>617</v>
      </c>
      <c r="C379" s="30"/>
      <c r="D379" s="34" t="s">
        <v>1101</v>
      </c>
      <c r="E379" s="34" t="s">
        <v>1102</v>
      </c>
      <c r="F379" s="34" t="s">
        <v>1103</v>
      </c>
      <c r="G379" s="29" t="s">
        <v>14</v>
      </c>
      <c r="H379" s="29" t="s">
        <v>15</v>
      </c>
      <c r="I379" s="32" t="str">
        <f t="shared" si="7"/>
        <v>ໜີ້</v>
      </c>
      <c r="J379" s="33"/>
      <c r="K379" s="33"/>
      <c r="L379" s="33"/>
      <c r="M379" s="33"/>
      <c r="N379" s="33"/>
      <c r="O379" s="33"/>
    </row>
    <row r="380" spans="1:15" ht="18.600000000000001" outlineLevel="1" x14ac:dyDescent="0.5">
      <c r="A380" s="28"/>
      <c r="B380" s="29">
        <v>618</v>
      </c>
      <c r="C380" s="30"/>
      <c r="D380" s="34" t="s">
        <v>1104</v>
      </c>
      <c r="E380" s="34" t="s">
        <v>1105</v>
      </c>
      <c r="F380" s="34" t="s">
        <v>1106</v>
      </c>
      <c r="G380" s="29" t="s">
        <v>14</v>
      </c>
      <c r="H380" s="29" t="s">
        <v>15</v>
      </c>
      <c r="I380" s="32" t="str">
        <f t="shared" si="7"/>
        <v>ໜີ້</v>
      </c>
      <c r="J380" s="33"/>
      <c r="K380" s="33"/>
      <c r="L380" s="33"/>
      <c r="M380" s="33"/>
      <c r="N380" s="33"/>
      <c r="O380" s="33"/>
    </row>
    <row r="381" spans="1:15" ht="18.600000000000001" outlineLevel="1" x14ac:dyDescent="0.5">
      <c r="A381" s="28"/>
      <c r="B381" s="29">
        <v>619</v>
      </c>
      <c r="C381" s="30"/>
      <c r="D381" s="34" t="s">
        <v>1107</v>
      </c>
      <c r="E381" s="34" t="s">
        <v>1108</v>
      </c>
      <c r="F381" s="34" t="s">
        <v>1109</v>
      </c>
      <c r="G381" s="29" t="s">
        <v>14</v>
      </c>
      <c r="H381" s="29" t="s">
        <v>15</v>
      </c>
      <c r="I381" s="32" t="str">
        <f t="shared" si="7"/>
        <v>ໜີ້</v>
      </c>
      <c r="J381" s="33"/>
      <c r="K381" s="33"/>
      <c r="L381" s="33"/>
      <c r="M381" s="33"/>
      <c r="N381" s="33"/>
      <c r="O381" s="33"/>
    </row>
    <row r="382" spans="1:15" ht="18.600000000000001" x14ac:dyDescent="0.5">
      <c r="A382" s="28">
        <v>62</v>
      </c>
      <c r="B382" s="29"/>
      <c r="C382" s="30"/>
      <c r="D382" s="31" t="s">
        <v>1110</v>
      </c>
      <c r="E382" s="31" t="s">
        <v>1111</v>
      </c>
      <c r="F382" s="31" t="s">
        <v>1112</v>
      </c>
      <c r="G382" s="29" t="s">
        <v>14</v>
      </c>
      <c r="H382" s="29" t="s">
        <v>15</v>
      </c>
      <c r="I382" s="32" t="str">
        <f t="shared" si="7"/>
        <v>ໜີ້</v>
      </c>
      <c r="J382" s="33"/>
      <c r="K382" s="33"/>
      <c r="L382" s="33"/>
      <c r="M382" s="33"/>
      <c r="N382" s="33"/>
      <c r="O382" s="33"/>
    </row>
    <row r="383" spans="1:15" ht="18.600000000000001" outlineLevel="1" x14ac:dyDescent="0.5">
      <c r="A383" s="28"/>
      <c r="B383" s="29">
        <v>621</v>
      </c>
      <c r="C383" s="30"/>
      <c r="D383" s="34" t="s">
        <v>1113</v>
      </c>
      <c r="E383" s="34" t="s">
        <v>1114</v>
      </c>
      <c r="F383" s="34" t="s">
        <v>1115</v>
      </c>
      <c r="G383" s="29" t="s">
        <v>14</v>
      </c>
      <c r="H383" s="29" t="s">
        <v>15</v>
      </c>
      <c r="I383" s="32" t="str">
        <f t="shared" si="7"/>
        <v>ໜີ້</v>
      </c>
      <c r="J383" s="33"/>
      <c r="K383" s="33"/>
      <c r="L383" s="33"/>
      <c r="M383" s="33"/>
      <c r="N383" s="33"/>
      <c r="O383" s="33"/>
    </row>
    <row r="384" spans="1:15" ht="18.600000000000001" outlineLevel="1" x14ac:dyDescent="0.5">
      <c r="A384" s="28"/>
      <c r="B384" s="29">
        <v>622</v>
      </c>
      <c r="C384" s="30"/>
      <c r="D384" s="34" t="s">
        <v>1116</v>
      </c>
      <c r="E384" s="34" t="s">
        <v>1117</v>
      </c>
      <c r="F384" s="34" t="s">
        <v>1118</v>
      </c>
      <c r="G384" s="29" t="s">
        <v>14</v>
      </c>
      <c r="H384" s="29" t="s">
        <v>15</v>
      </c>
      <c r="I384" s="32" t="str">
        <f t="shared" si="7"/>
        <v>ໜີ້</v>
      </c>
      <c r="J384" s="33"/>
      <c r="K384" s="33"/>
      <c r="L384" s="33"/>
      <c r="M384" s="33"/>
      <c r="N384" s="33"/>
      <c r="O384" s="33"/>
    </row>
    <row r="385" spans="1:15" ht="18.600000000000001" outlineLevel="1" x14ac:dyDescent="0.5">
      <c r="A385" s="28"/>
      <c r="B385" s="29">
        <v>623</v>
      </c>
      <c r="C385" s="30"/>
      <c r="D385" s="34" t="s">
        <v>1119</v>
      </c>
      <c r="E385" s="34" t="s">
        <v>1120</v>
      </c>
      <c r="F385" s="34" t="s">
        <v>1121</v>
      </c>
      <c r="G385" s="29" t="s">
        <v>14</v>
      </c>
      <c r="H385" s="29" t="s">
        <v>15</v>
      </c>
      <c r="I385" s="32" t="str">
        <f t="shared" si="7"/>
        <v>ໜີ້</v>
      </c>
      <c r="J385" s="33"/>
      <c r="K385" s="33"/>
      <c r="L385" s="33"/>
      <c r="M385" s="33"/>
      <c r="N385" s="33"/>
      <c r="O385" s="33"/>
    </row>
    <row r="386" spans="1:15" ht="18.600000000000001" outlineLevel="1" x14ac:dyDescent="0.5">
      <c r="A386" s="28"/>
      <c r="B386" s="29">
        <v>624</v>
      </c>
      <c r="C386" s="30"/>
      <c r="D386" s="34" t="s">
        <v>1122</v>
      </c>
      <c r="E386" s="34" t="s">
        <v>1123</v>
      </c>
      <c r="F386" s="34" t="s">
        <v>1124</v>
      </c>
      <c r="G386" s="29" t="s">
        <v>14</v>
      </c>
      <c r="H386" s="29" t="s">
        <v>15</v>
      </c>
      <c r="I386" s="32" t="str">
        <f t="shared" si="7"/>
        <v>ໜີ້</v>
      </c>
      <c r="J386" s="33"/>
      <c r="K386" s="33"/>
      <c r="L386" s="33"/>
      <c r="M386" s="33"/>
      <c r="N386" s="33"/>
      <c r="O386" s="33"/>
    </row>
    <row r="387" spans="1:15" ht="18.600000000000001" outlineLevel="1" x14ac:dyDescent="0.5">
      <c r="A387" s="28"/>
      <c r="B387" s="29">
        <v>625</v>
      </c>
      <c r="C387" s="30"/>
      <c r="D387" s="34" t="s">
        <v>1125</v>
      </c>
      <c r="E387" s="34" t="s">
        <v>1126</v>
      </c>
      <c r="F387" s="34" t="s">
        <v>1127</v>
      </c>
      <c r="G387" s="29" t="s">
        <v>14</v>
      </c>
      <c r="H387" s="29" t="s">
        <v>15</v>
      </c>
      <c r="I387" s="32" t="str">
        <f t="shared" si="7"/>
        <v>ໜີ້</v>
      </c>
      <c r="J387" s="33"/>
      <c r="K387" s="33"/>
      <c r="L387" s="33"/>
      <c r="M387" s="33"/>
      <c r="N387" s="33"/>
      <c r="O387" s="33"/>
    </row>
    <row r="388" spans="1:15" ht="18.600000000000001" outlineLevel="1" x14ac:dyDescent="0.5">
      <c r="A388" s="28"/>
      <c r="B388" s="29">
        <v>626</v>
      </c>
      <c r="C388" s="30"/>
      <c r="D388" s="34" t="s">
        <v>1128</v>
      </c>
      <c r="E388" s="34" t="s">
        <v>1129</v>
      </c>
      <c r="F388" s="34" t="s">
        <v>1130</v>
      </c>
      <c r="G388" s="29" t="s">
        <v>14</v>
      </c>
      <c r="H388" s="29" t="s">
        <v>15</v>
      </c>
      <c r="I388" s="32" t="str">
        <f t="shared" si="7"/>
        <v>ໜີ້</v>
      </c>
      <c r="J388" s="33"/>
      <c r="K388" s="33"/>
      <c r="L388" s="33"/>
      <c r="M388" s="33"/>
      <c r="N388" s="33"/>
      <c r="O388" s="33"/>
    </row>
    <row r="389" spans="1:15" ht="18.600000000000001" outlineLevel="1" x14ac:dyDescent="0.5">
      <c r="A389" s="28"/>
      <c r="B389" s="29">
        <v>627</v>
      </c>
      <c r="C389" s="30"/>
      <c r="D389" s="34" t="s">
        <v>1131</v>
      </c>
      <c r="E389" s="34" t="s">
        <v>1132</v>
      </c>
      <c r="F389" s="34" t="s">
        <v>1133</v>
      </c>
      <c r="G389" s="29" t="s">
        <v>14</v>
      </c>
      <c r="H389" s="29" t="s">
        <v>15</v>
      </c>
      <c r="I389" s="32" t="str">
        <f t="shared" si="7"/>
        <v>ໜີ້</v>
      </c>
      <c r="J389" s="33"/>
      <c r="K389" s="33"/>
      <c r="L389" s="33"/>
      <c r="M389" s="33"/>
      <c r="N389" s="33"/>
      <c r="O389" s="33"/>
    </row>
    <row r="390" spans="1:15" ht="18.600000000000001" outlineLevel="1" x14ac:dyDescent="0.5">
      <c r="A390" s="28"/>
      <c r="B390" s="29">
        <v>628</v>
      </c>
      <c r="C390" s="30"/>
      <c r="D390" s="34" t="s">
        <v>1134</v>
      </c>
      <c r="E390" s="34" t="s">
        <v>1135</v>
      </c>
      <c r="F390" s="34" t="s">
        <v>1136</v>
      </c>
      <c r="G390" s="29" t="s">
        <v>14</v>
      </c>
      <c r="H390" s="29" t="s">
        <v>15</v>
      </c>
      <c r="I390" s="32" t="str">
        <f t="shared" si="7"/>
        <v>ໜີ້</v>
      </c>
      <c r="J390" s="33"/>
      <c r="K390" s="33"/>
      <c r="L390" s="33"/>
      <c r="M390" s="33"/>
      <c r="N390" s="33"/>
      <c r="O390" s="33"/>
    </row>
    <row r="391" spans="1:15" ht="18.600000000000001" outlineLevel="1" x14ac:dyDescent="0.5">
      <c r="A391" s="28"/>
      <c r="B391" s="29">
        <v>629</v>
      </c>
      <c r="C391" s="30"/>
      <c r="D391" s="34" t="s">
        <v>1137</v>
      </c>
      <c r="E391" s="34" t="s">
        <v>1138</v>
      </c>
      <c r="F391" s="34" t="s">
        <v>1139</v>
      </c>
      <c r="G391" s="29" t="s">
        <v>14</v>
      </c>
      <c r="H391" s="29" t="s">
        <v>15</v>
      </c>
      <c r="I391" s="32" t="str">
        <f t="shared" si="7"/>
        <v>ໜີ້</v>
      </c>
      <c r="J391" s="33"/>
      <c r="K391" s="33"/>
      <c r="L391" s="33"/>
      <c r="M391" s="33"/>
      <c r="N391" s="33"/>
      <c r="O391" s="33"/>
    </row>
    <row r="392" spans="1:15" ht="18.600000000000001" x14ac:dyDescent="0.5">
      <c r="A392" s="28">
        <v>63</v>
      </c>
      <c r="B392" s="29"/>
      <c r="C392" s="30"/>
      <c r="D392" s="31" t="s">
        <v>1140</v>
      </c>
      <c r="E392" s="31" t="s">
        <v>1141</v>
      </c>
      <c r="F392" s="31" t="s">
        <v>1142</v>
      </c>
      <c r="G392" s="29" t="s">
        <v>14</v>
      </c>
      <c r="H392" s="29" t="s">
        <v>15</v>
      </c>
      <c r="I392" s="32" t="str">
        <f t="shared" si="7"/>
        <v>ໜີ້</v>
      </c>
      <c r="J392" s="33"/>
      <c r="K392" s="33"/>
      <c r="L392" s="33"/>
      <c r="M392" s="33"/>
      <c r="N392" s="33"/>
      <c r="O392" s="33"/>
    </row>
    <row r="393" spans="1:15" ht="18.600000000000001" outlineLevel="1" x14ac:dyDescent="0.5">
      <c r="A393" s="28"/>
      <c r="B393" s="29">
        <v>631</v>
      </c>
      <c r="C393" s="30"/>
      <c r="D393" s="34" t="s">
        <v>1143</v>
      </c>
      <c r="E393" s="34" t="s">
        <v>1144</v>
      </c>
      <c r="F393" s="34" t="s">
        <v>1145</v>
      </c>
      <c r="G393" s="29" t="s">
        <v>14</v>
      </c>
      <c r="H393" s="29" t="s">
        <v>15</v>
      </c>
      <c r="I393" s="32" t="str">
        <f t="shared" si="7"/>
        <v>ໜີ້</v>
      </c>
      <c r="J393" s="33"/>
      <c r="K393" s="33"/>
      <c r="L393" s="33"/>
      <c r="M393" s="33"/>
      <c r="N393" s="33"/>
      <c r="O393" s="33"/>
    </row>
    <row r="394" spans="1:15" ht="18.600000000000001" outlineLevel="1" x14ac:dyDescent="0.5">
      <c r="A394" s="28"/>
      <c r="B394" s="29">
        <v>632</v>
      </c>
      <c r="C394" s="30"/>
      <c r="D394" s="34" t="s">
        <v>1146</v>
      </c>
      <c r="E394" s="34" t="s">
        <v>1147</v>
      </c>
      <c r="F394" s="34" t="s">
        <v>1148</v>
      </c>
      <c r="G394" s="29" t="s">
        <v>14</v>
      </c>
      <c r="H394" s="29" t="s">
        <v>15</v>
      </c>
      <c r="I394" s="32" t="str">
        <f t="shared" si="7"/>
        <v>ໜີ້</v>
      </c>
      <c r="J394" s="33"/>
      <c r="K394" s="33"/>
      <c r="L394" s="33"/>
      <c r="M394" s="33"/>
      <c r="N394" s="33"/>
      <c r="O394" s="33"/>
    </row>
    <row r="395" spans="1:15" ht="18.600000000000001" outlineLevel="1" x14ac:dyDescent="0.5">
      <c r="A395" s="28"/>
      <c r="B395" s="29">
        <v>633</v>
      </c>
      <c r="C395" s="30"/>
      <c r="D395" s="34" t="s">
        <v>1149</v>
      </c>
      <c r="E395" s="34" t="s">
        <v>1150</v>
      </c>
      <c r="F395" s="34" t="s">
        <v>1151</v>
      </c>
      <c r="G395" s="29" t="s">
        <v>14</v>
      </c>
      <c r="H395" s="29" t="s">
        <v>15</v>
      </c>
      <c r="I395" s="32" t="str">
        <f t="shared" si="7"/>
        <v>ໜີ້</v>
      </c>
      <c r="J395" s="33"/>
      <c r="K395" s="33"/>
      <c r="L395" s="33"/>
      <c r="M395" s="33"/>
      <c r="N395" s="33"/>
      <c r="O395" s="33"/>
    </row>
    <row r="396" spans="1:15" ht="18.600000000000001" outlineLevel="1" x14ac:dyDescent="0.5">
      <c r="A396" s="28"/>
      <c r="B396" s="29">
        <v>634</v>
      </c>
      <c r="C396" s="30"/>
      <c r="D396" s="34" t="s">
        <v>1152</v>
      </c>
      <c r="E396" s="34" t="s">
        <v>1153</v>
      </c>
      <c r="F396" s="34" t="s">
        <v>1154</v>
      </c>
      <c r="G396" s="29" t="s">
        <v>14</v>
      </c>
      <c r="H396" s="29" t="s">
        <v>15</v>
      </c>
      <c r="I396" s="32" t="str">
        <f t="shared" si="7"/>
        <v>ໜີ້</v>
      </c>
      <c r="J396" s="33"/>
      <c r="K396" s="33"/>
      <c r="L396" s="33"/>
      <c r="M396" s="33"/>
      <c r="N396" s="33"/>
      <c r="O396" s="33"/>
    </row>
    <row r="397" spans="1:15" ht="18.600000000000001" outlineLevel="1" x14ac:dyDescent="0.5">
      <c r="A397" s="28"/>
      <c r="B397" s="29">
        <v>635</v>
      </c>
      <c r="C397" s="30"/>
      <c r="D397" s="34" t="s">
        <v>1155</v>
      </c>
      <c r="E397" s="34" t="s">
        <v>1156</v>
      </c>
      <c r="F397" s="34" t="s">
        <v>1157</v>
      </c>
      <c r="G397" s="29" t="s">
        <v>14</v>
      </c>
      <c r="H397" s="29" t="s">
        <v>15</v>
      </c>
      <c r="I397" s="32" t="str">
        <f t="shared" si="7"/>
        <v>ໜີ້</v>
      </c>
      <c r="J397" s="33"/>
      <c r="K397" s="33"/>
      <c r="L397" s="33"/>
      <c r="M397" s="33"/>
      <c r="N397" s="33"/>
      <c r="O397" s="33"/>
    </row>
    <row r="398" spans="1:15" ht="18.600000000000001" outlineLevel="1" x14ac:dyDescent="0.5">
      <c r="A398" s="28"/>
      <c r="B398" s="29">
        <v>636</v>
      </c>
      <c r="C398" s="30"/>
      <c r="D398" s="34" t="s">
        <v>1158</v>
      </c>
      <c r="E398" s="34" t="s">
        <v>1159</v>
      </c>
      <c r="F398" s="34" t="s">
        <v>1160</v>
      </c>
      <c r="G398" s="29" t="s">
        <v>14</v>
      </c>
      <c r="H398" s="29" t="s">
        <v>15</v>
      </c>
      <c r="I398" s="32" t="str">
        <f t="shared" si="7"/>
        <v>ໜີ້</v>
      </c>
      <c r="J398" s="33"/>
      <c r="K398" s="33"/>
      <c r="L398" s="33"/>
      <c r="M398" s="33"/>
      <c r="N398" s="33"/>
      <c r="O398" s="33"/>
    </row>
    <row r="399" spans="1:15" ht="18.600000000000001" outlineLevel="1" x14ac:dyDescent="0.5">
      <c r="A399" s="28"/>
      <c r="B399" s="29">
        <v>637</v>
      </c>
      <c r="C399" s="30"/>
      <c r="D399" s="34" t="s">
        <v>1161</v>
      </c>
      <c r="E399" s="34" t="s">
        <v>1162</v>
      </c>
      <c r="F399" s="34" t="s">
        <v>1163</v>
      </c>
      <c r="G399" s="29" t="s">
        <v>14</v>
      </c>
      <c r="H399" s="29" t="s">
        <v>15</v>
      </c>
      <c r="I399" s="32" t="str">
        <f t="shared" si="7"/>
        <v>ໜີ້</v>
      </c>
      <c r="J399" s="33"/>
      <c r="K399" s="33"/>
      <c r="L399" s="33"/>
      <c r="M399" s="33"/>
      <c r="N399" s="33"/>
      <c r="O399" s="33"/>
    </row>
    <row r="400" spans="1:15" ht="18.600000000000001" outlineLevel="1" x14ac:dyDescent="0.5">
      <c r="A400" s="28"/>
      <c r="B400" s="29">
        <v>638</v>
      </c>
      <c r="C400" s="30"/>
      <c r="D400" s="34" t="s">
        <v>1164</v>
      </c>
      <c r="E400" s="34" t="s">
        <v>1165</v>
      </c>
      <c r="F400" s="34" t="s">
        <v>1166</v>
      </c>
      <c r="G400" s="29" t="s">
        <v>14</v>
      </c>
      <c r="H400" s="29" t="s">
        <v>15</v>
      </c>
      <c r="I400" s="32" t="str">
        <f t="shared" si="7"/>
        <v>ໜີ້</v>
      </c>
      <c r="J400" s="33"/>
      <c r="K400" s="33"/>
      <c r="L400" s="33"/>
      <c r="M400" s="33"/>
      <c r="N400" s="33"/>
      <c r="O400" s="33"/>
    </row>
    <row r="401" spans="1:15" ht="18.600000000000001" x14ac:dyDescent="0.5">
      <c r="A401" s="28">
        <v>64</v>
      </c>
      <c r="B401" s="29"/>
      <c r="C401" s="30"/>
      <c r="D401" s="31" t="s">
        <v>1167</v>
      </c>
      <c r="E401" s="31" t="s">
        <v>1168</v>
      </c>
      <c r="F401" s="31" t="s">
        <v>1169</v>
      </c>
      <c r="G401" s="29" t="s">
        <v>14</v>
      </c>
      <c r="H401" s="29" t="s">
        <v>15</v>
      </c>
      <c r="I401" s="32" t="str">
        <f>IF(G401="+",$G$4,$H$4)</f>
        <v>ໜີ້</v>
      </c>
      <c r="J401" s="33"/>
      <c r="K401" s="33"/>
      <c r="L401" s="33"/>
      <c r="M401" s="33"/>
      <c r="N401" s="33"/>
      <c r="O401" s="33"/>
    </row>
    <row r="402" spans="1:15" ht="18.600000000000001" outlineLevel="1" x14ac:dyDescent="0.5">
      <c r="A402" s="28"/>
      <c r="B402" s="29">
        <v>641</v>
      </c>
      <c r="C402" s="30"/>
      <c r="D402" s="34" t="s">
        <v>1170</v>
      </c>
      <c r="E402" s="34" t="s">
        <v>1171</v>
      </c>
      <c r="F402" s="34" t="s">
        <v>1172</v>
      </c>
      <c r="G402" s="29" t="s">
        <v>14</v>
      </c>
      <c r="H402" s="29" t="s">
        <v>15</v>
      </c>
      <c r="I402" s="32" t="str">
        <f>IF(G402="+",$G$4,$H$4)</f>
        <v>ໜີ້</v>
      </c>
      <c r="J402" s="33"/>
      <c r="K402" s="33"/>
      <c r="L402" s="33"/>
      <c r="M402" s="33"/>
      <c r="N402" s="33"/>
      <c r="O402" s="33"/>
    </row>
    <row r="403" spans="1:15" ht="18.600000000000001" outlineLevel="1" x14ac:dyDescent="0.5">
      <c r="A403" s="28"/>
      <c r="B403" s="29">
        <v>642</v>
      </c>
      <c r="C403" s="30"/>
      <c r="D403" s="34" t="s">
        <v>1173</v>
      </c>
      <c r="E403" s="34" t="s">
        <v>1174</v>
      </c>
      <c r="F403" s="34" t="s">
        <v>1175</v>
      </c>
      <c r="G403" s="29" t="s">
        <v>14</v>
      </c>
      <c r="H403" s="29" t="s">
        <v>15</v>
      </c>
      <c r="I403" s="32" t="str">
        <f t="shared" ref="I403:I466" si="8">IF(G403="+",$G$4,$H$4)</f>
        <v>ໜີ້</v>
      </c>
      <c r="J403" s="33"/>
      <c r="K403" s="33"/>
      <c r="L403" s="33"/>
      <c r="M403" s="33"/>
      <c r="N403" s="33"/>
      <c r="O403" s="33"/>
    </row>
    <row r="404" spans="1:15" ht="18.600000000000001" outlineLevel="1" x14ac:dyDescent="0.5">
      <c r="A404" s="28"/>
      <c r="B404" s="29">
        <v>643</v>
      </c>
      <c r="C404" s="30"/>
      <c r="D404" s="34" t="s">
        <v>1176</v>
      </c>
      <c r="E404" s="34" t="s">
        <v>1177</v>
      </c>
      <c r="F404" s="34" t="s">
        <v>1178</v>
      </c>
      <c r="G404" s="29" t="s">
        <v>14</v>
      </c>
      <c r="H404" s="29" t="s">
        <v>15</v>
      </c>
      <c r="I404" s="32" t="str">
        <f t="shared" si="8"/>
        <v>ໜີ້</v>
      </c>
      <c r="J404" s="33"/>
      <c r="K404" s="33"/>
      <c r="L404" s="33"/>
      <c r="M404" s="33"/>
      <c r="N404" s="33"/>
      <c r="O404" s="33"/>
    </row>
    <row r="405" spans="1:15" ht="18.600000000000001" outlineLevel="1" x14ac:dyDescent="0.5">
      <c r="A405" s="28"/>
      <c r="B405" s="29">
        <v>644</v>
      </c>
      <c r="C405" s="30"/>
      <c r="D405" s="34" t="s">
        <v>1179</v>
      </c>
      <c r="E405" s="34" t="s">
        <v>1180</v>
      </c>
      <c r="F405" s="34" t="s">
        <v>1181</v>
      </c>
      <c r="G405" s="29" t="s">
        <v>14</v>
      </c>
      <c r="H405" s="29" t="s">
        <v>15</v>
      </c>
      <c r="I405" s="32" t="str">
        <f t="shared" si="8"/>
        <v>ໜີ້</v>
      </c>
      <c r="J405" s="33"/>
      <c r="K405" s="33"/>
      <c r="L405" s="33"/>
      <c r="M405" s="33"/>
      <c r="N405" s="33"/>
      <c r="O405" s="33"/>
    </row>
    <row r="406" spans="1:15" ht="18.600000000000001" outlineLevel="1" x14ac:dyDescent="0.5">
      <c r="A406" s="28"/>
      <c r="B406" s="29">
        <v>647</v>
      </c>
      <c r="C406" s="30"/>
      <c r="D406" s="34" t="s">
        <v>1182</v>
      </c>
      <c r="E406" s="34" t="s">
        <v>1183</v>
      </c>
      <c r="F406" s="34" t="s">
        <v>1184</v>
      </c>
      <c r="G406" s="29" t="s">
        <v>14</v>
      </c>
      <c r="H406" s="29" t="s">
        <v>15</v>
      </c>
      <c r="I406" s="32" t="str">
        <f t="shared" si="8"/>
        <v>ໜີ້</v>
      </c>
      <c r="J406" s="33"/>
      <c r="K406" s="33"/>
      <c r="L406" s="33"/>
      <c r="M406" s="33"/>
      <c r="N406" s="33"/>
      <c r="O406" s="33"/>
    </row>
    <row r="407" spans="1:15" ht="18.600000000000001" outlineLevel="1" x14ac:dyDescent="0.5">
      <c r="A407" s="28"/>
      <c r="B407" s="29">
        <v>648</v>
      </c>
      <c r="C407" s="30"/>
      <c r="D407" s="34" t="s">
        <v>1185</v>
      </c>
      <c r="E407" s="34" t="s">
        <v>1186</v>
      </c>
      <c r="F407" s="34" t="s">
        <v>1187</v>
      </c>
      <c r="G407" s="29" t="s">
        <v>14</v>
      </c>
      <c r="H407" s="29" t="s">
        <v>15</v>
      </c>
      <c r="I407" s="32" t="str">
        <f t="shared" si="8"/>
        <v>ໜີ້</v>
      </c>
      <c r="J407" s="33"/>
      <c r="K407" s="33"/>
      <c r="L407" s="33"/>
      <c r="M407" s="33"/>
      <c r="N407" s="33"/>
      <c r="O407" s="33"/>
    </row>
    <row r="408" spans="1:15" ht="18.600000000000001" x14ac:dyDescent="0.5">
      <c r="A408" s="28">
        <v>65</v>
      </c>
      <c r="B408" s="29"/>
      <c r="C408" s="30"/>
      <c r="D408" s="31" t="s">
        <v>1188</v>
      </c>
      <c r="E408" s="31" t="s">
        <v>1189</v>
      </c>
      <c r="F408" s="31" t="s">
        <v>1190</v>
      </c>
      <c r="G408" s="29" t="s">
        <v>14</v>
      </c>
      <c r="H408" s="29" t="s">
        <v>15</v>
      </c>
      <c r="I408" s="32" t="str">
        <f t="shared" si="8"/>
        <v>ໜີ້</v>
      </c>
      <c r="J408" s="33"/>
      <c r="K408" s="33"/>
      <c r="L408" s="33"/>
      <c r="M408" s="33"/>
      <c r="N408" s="33"/>
      <c r="O408" s="33"/>
    </row>
    <row r="409" spans="1:15" ht="18.600000000000001" outlineLevel="1" x14ac:dyDescent="0.5">
      <c r="A409" s="28"/>
      <c r="B409" s="29">
        <v>651</v>
      </c>
      <c r="C409" s="30"/>
      <c r="D409" s="34" t="s">
        <v>1191</v>
      </c>
      <c r="E409" s="34" t="s">
        <v>1192</v>
      </c>
      <c r="F409" s="34" t="s">
        <v>1193</v>
      </c>
      <c r="G409" s="29" t="s">
        <v>14</v>
      </c>
      <c r="H409" s="29" t="s">
        <v>15</v>
      </c>
      <c r="I409" s="32" t="str">
        <f t="shared" si="8"/>
        <v>ໜີ້</v>
      </c>
      <c r="J409" s="33"/>
      <c r="K409" s="33"/>
      <c r="L409" s="33"/>
      <c r="M409" s="33"/>
      <c r="N409" s="33"/>
      <c r="O409" s="33"/>
    </row>
    <row r="410" spans="1:15" ht="18.600000000000001" outlineLevel="1" x14ac:dyDescent="0.5">
      <c r="A410" s="28"/>
      <c r="B410" s="29">
        <v>652</v>
      </c>
      <c r="C410" s="30"/>
      <c r="D410" s="34" t="s">
        <v>1194</v>
      </c>
      <c r="E410" s="34" t="s">
        <v>1195</v>
      </c>
      <c r="F410" s="34" t="s">
        <v>1196</v>
      </c>
      <c r="G410" s="29" t="s">
        <v>14</v>
      </c>
      <c r="H410" s="29" t="s">
        <v>15</v>
      </c>
      <c r="I410" s="32" t="str">
        <f t="shared" si="8"/>
        <v>ໜີ້</v>
      </c>
      <c r="J410" s="33"/>
      <c r="K410" s="33"/>
      <c r="L410" s="33"/>
      <c r="M410" s="33"/>
      <c r="N410" s="33"/>
      <c r="O410" s="33"/>
    </row>
    <row r="411" spans="1:15" ht="18.600000000000001" outlineLevel="1" x14ac:dyDescent="0.5">
      <c r="A411" s="28"/>
      <c r="B411" s="29">
        <v>653</v>
      </c>
      <c r="C411" s="30"/>
      <c r="D411" s="34" t="s">
        <v>1197</v>
      </c>
      <c r="E411" s="34" t="s">
        <v>1198</v>
      </c>
      <c r="F411" s="34" t="s">
        <v>1199</v>
      </c>
      <c r="G411" s="29" t="s">
        <v>14</v>
      </c>
      <c r="H411" s="29" t="s">
        <v>15</v>
      </c>
      <c r="I411" s="32" t="str">
        <f t="shared" si="8"/>
        <v>ໜີ້</v>
      </c>
      <c r="J411" s="33"/>
      <c r="K411" s="33"/>
      <c r="L411" s="33"/>
      <c r="M411" s="33"/>
      <c r="N411" s="33"/>
      <c r="O411" s="33"/>
    </row>
    <row r="412" spans="1:15" ht="18.600000000000001" outlineLevel="1" x14ac:dyDescent="0.5">
      <c r="A412" s="28"/>
      <c r="B412" s="29">
        <v>654</v>
      </c>
      <c r="C412" s="30"/>
      <c r="D412" s="34" t="s">
        <v>1200</v>
      </c>
      <c r="E412" s="34" t="s">
        <v>1201</v>
      </c>
      <c r="F412" s="34" t="s">
        <v>1202</v>
      </c>
      <c r="G412" s="29" t="s">
        <v>14</v>
      </c>
      <c r="H412" s="29" t="s">
        <v>15</v>
      </c>
      <c r="I412" s="32" t="str">
        <f t="shared" si="8"/>
        <v>ໜີ້</v>
      </c>
      <c r="J412" s="33"/>
      <c r="K412" s="33"/>
      <c r="L412" s="33"/>
      <c r="M412" s="33"/>
      <c r="N412" s="33"/>
      <c r="O412" s="33"/>
    </row>
    <row r="413" spans="1:15" ht="18.600000000000001" outlineLevel="1" x14ac:dyDescent="0.5">
      <c r="A413" s="28"/>
      <c r="B413" s="29">
        <v>655</v>
      </c>
      <c r="C413" s="30"/>
      <c r="D413" s="34" t="s">
        <v>1203</v>
      </c>
      <c r="E413" s="34" t="s">
        <v>1204</v>
      </c>
      <c r="F413" s="34" t="s">
        <v>1205</v>
      </c>
      <c r="G413" s="29" t="s">
        <v>14</v>
      </c>
      <c r="H413" s="29" t="s">
        <v>15</v>
      </c>
      <c r="I413" s="32" t="str">
        <f t="shared" si="8"/>
        <v>ໜີ້</v>
      </c>
      <c r="J413" s="33"/>
      <c r="K413" s="33"/>
      <c r="L413" s="33"/>
      <c r="M413" s="33"/>
      <c r="N413" s="33"/>
      <c r="O413" s="33"/>
    </row>
    <row r="414" spans="1:15" ht="18.600000000000001" outlineLevel="1" x14ac:dyDescent="0.5">
      <c r="A414" s="28"/>
      <c r="B414" s="29">
        <v>656</v>
      </c>
      <c r="C414" s="30"/>
      <c r="D414" s="34" t="s">
        <v>1206</v>
      </c>
      <c r="E414" s="34" t="s">
        <v>1207</v>
      </c>
      <c r="F414" s="34" t="s">
        <v>1208</v>
      </c>
      <c r="G414" s="29" t="s">
        <v>14</v>
      </c>
      <c r="H414" s="29" t="s">
        <v>15</v>
      </c>
      <c r="I414" s="32" t="str">
        <f t="shared" si="8"/>
        <v>ໜີ້</v>
      </c>
      <c r="J414" s="33"/>
      <c r="K414" s="33"/>
      <c r="L414" s="33"/>
      <c r="M414" s="33"/>
      <c r="N414" s="33"/>
      <c r="O414" s="33"/>
    </row>
    <row r="415" spans="1:15" ht="18.600000000000001" outlineLevel="1" x14ac:dyDescent="0.5">
      <c r="A415" s="28"/>
      <c r="B415" s="29">
        <v>657</v>
      </c>
      <c r="C415" s="30"/>
      <c r="D415" s="34" t="s">
        <v>1209</v>
      </c>
      <c r="E415" s="34" t="s">
        <v>1210</v>
      </c>
      <c r="F415" s="34" t="s">
        <v>1211</v>
      </c>
      <c r="G415" s="29" t="s">
        <v>14</v>
      </c>
      <c r="H415" s="29" t="s">
        <v>15</v>
      </c>
      <c r="I415" s="32" t="str">
        <f t="shared" si="8"/>
        <v>ໜີ້</v>
      </c>
      <c r="J415" s="33"/>
      <c r="K415" s="33"/>
      <c r="L415" s="33"/>
      <c r="M415" s="33"/>
      <c r="N415" s="33"/>
      <c r="O415" s="33"/>
    </row>
    <row r="416" spans="1:15" ht="18.600000000000001" outlineLevel="1" x14ac:dyDescent="0.5">
      <c r="A416" s="28"/>
      <c r="B416" s="29">
        <v>658</v>
      </c>
      <c r="C416" s="30"/>
      <c r="D416" s="34" t="s">
        <v>1212</v>
      </c>
      <c r="E416" s="34" t="s">
        <v>1213</v>
      </c>
      <c r="F416" s="34" t="s">
        <v>1190</v>
      </c>
      <c r="G416" s="29" t="s">
        <v>14</v>
      </c>
      <c r="H416" s="29" t="s">
        <v>15</v>
      </c>
      <c r="I416" s="32" t="str">
        <f t="shared" si="8"/>
        <v>ໜີ້</v>
      </c>
      <c r="J416" s="33"/>
      <c r="K416" s="33"/>
      <c r="L416" s="33"/>
      <c r="M416" s="33"/>
      <c r="N416" s="33"/>
      <c r="O416" s="33"/>
    </row>
    <row r="417" spans="1:15" ht="18.600000000000001" x14ac:dyDescent="0.5">
      <c r="A417" s="28">
        <v>66</v>
      </c>
      <c r="B417" s="29"/>
      <c r="C417" s="30"/>
      <c r="D417" s="31" t="s">
        <v>1214</v>
      </c>
      <c r="E417" s="31" t="s">
        <v>1215</v>
      </c>
      <c r="F417" s="31" t="s">
        <v>1216</v>
      </c>
      <c r="G417" s="29" t="s">
        <v>14</v>
      </c>
      <c r="H417" s="29" t="s">
        <v>15</v>
      </c>
      <c r="I417" s="32" t="str">
        <f t="shared" si="8"/>
        <v>ໜີ້</v>
      </c>
      <c r="J417" s="33"/>
      <c r="K417" s="33"/>
      <c r="L417" s="33"/>
      <c r="M417" s="33"/>
      <c r="N417" s="33"/>
      <c r="O417" s="33"/>
    </row>
    <row r="418" spans="1:15" ht="18.600000000000001" outlineLevel="1" x14ac:dyDescent="0.5">
      <c r="A418" s="28"/>
      <c r="B418" s="29">
        <v>661</v>
      </c>
      <c r="C418" s="30"/>
      <c r="D418" s="34" t="s">
        <v>1217</v>
      </c>
      <c r="E418" s="34" t="s">
        <v>1218</v>
      </c>
      <c r="F418" s="34" t="s">
        <v>1219</v>
      </c>
      <c r="G418" s="29" t="s">
        <v>14</v>
      </c>
      <c r="H418" s="29" t="s">
        <v>15</v>
      </c>
      <c r="I418" s="32" t="str">
        <f t="shared" si="8"/>
        <v>ໜີ້</v>
      </c>
      <c r="J418" s="33"/>
      <c r="K418" s="33"/>
      <c r="L418" s="33"/>
      <c r="M418" s="33"/>
      <c r="N418" s="33"/>
      <c r="O418" s="33"/>
    </row>
    <row r="419" spans="1:15" ht="18.600000000000001" outlineLevel="1" x14ac:dyDescent="0.5">
      <c r="A419" s="28"/>
      <c r="B419" s="29">
        <v>662</v>
      </c>
      <c r="C419" s="30"/>
      <c r="D419" s="34" t="s">
        <v>1220</v>
      </c>
      <c r="E419" s="34" t="s">
        <v>1221</v>
      </c>
      <c r="F419" s="34" t="s">
        <v>1222</v>
      </c>
      <c r="G419" s="29" t="s">
        <v>14</v>
      </c>
      <c r="H419" s="29" t="s">
        <v>15</v>
      </c>
      <c r="I419" s="32" t="str">
        <f t="shared" si="8"/>
        <v>ໜີ້</v>
      </c>
      <c r="J419" s="33"/>
      <c r="K419" s="33"/>
      <c r="L419" s="33"/>
      <c r="M419" s="33"/>
      <c r="N419" s="33"/>
      <c r="O419" s="33"/>
    </row>
    <row r="420" spans="1:15" ht="18.600000000000001" outlineLevel="1" x14ac:dyDescent="0.5">
      <c r="A420" s="28"/>
      <c r="B420" s="29">
        <v>663</v>
      </c>
      <c r="C420" s="30"/>
      <c r="D420" s="34" t="s">
        <v>1223</v>
      </c>
      <c r="E420" s="34" t="s">
        <v>1224</v>
      </c>
      <c r="F420" s="34" t="s">
        <v>1225</v>
      </c>
      <c r="G420" s="29" t="s">
        <v>14</v>
      </c>
      <c r="H420" s="29" t="s">
        <v>15</v>
      </c>
      <c r="I420" s="32" t="str">
        <f t="shared" si="8"/>
        <v>ໜີ້</v>
      </c>
      <c r="J420" s="33"/>
      <c r="K420" s="33"/>
      <c r="L420" s="33"/>
      <c r="M420" s="33"/>
      <c r="N420" s="33"/>
      <c r="O420" s="33"/>
    </row>
    <row r="421" spans="1:15" ht="18.600000000000001" outlineLevel="1" x14ac:dyDescent="0.5">
      <c r="A421" s="28"/>
      <c r="B421" s="29">
        <v>664</v>
      </c>
      <c r="C421" s="30"/>
      <c r="D421" s="34" t="s">
        <v>1226</v>
      </c>
      <c r="E421" s="34" t="s">
        <v>1227</v>
      </c>
      <c r="F421" s="34" t="s">
        <v>1228</v>
      </c>
      <c r="G421" s="29" t="s">
        <v>14</v>
      </c>
      <c r="H421" s="29" t="s">
        <v>15</v>
      </c>
      <c r="I421" s="32" t="str">
        <f t="shared" si="8"/>
        <v>ໜີ້</v>
      </c>
      <c r="J421" s="33"/>
      <c r="K421" s="33"/>
      <c r="L421" s="33"/>
      <c r="M421" s="33"/>
      <c r="N421" s="33"/>
      <c r="O421" s="33"/>
    </row>
    <row r="422" spans="1:15" ht="18.600000000000001" outlineLevel="1" x14ac:dyDescent="0.5">
      <c r="A422" s="28"/>
      <c r="B422" s="29">
        <v>665</v>
      </c>
      <c r="C422" s="30"/>
      <c r="D422" s="34" t="s">
        <v>1229</v>
      </c>
      <c r="E422" s="34" t="s">
        <v>1230</v>
      </c>
      <c r="F422" s="34" t="s">
        <v>1231</v>
      </c>
      <c r="G422" s="29" t="s">
        <v>14</v>
      </c>
      <c r="H422" s="29" t="s">
        <v>15</v>
      </c>
      <c r="I422" s="32" t="str">
        <f t="shared" si="8"/>
        <v>ໜີ້</v>
      </c>
      <c r="J422" s="33"/>
      <c r="K422" s="33"/>
      <c r="L422" s="33"/>
      <c r="M422" s="33"/>
      <c r="N422" s="33"/>
      <c r="O422" s="33"/>
    </row>
    <row r="423" spans="1:15" ht="18.600000000000001" outlineLevel="1" x14ac:dyDescent="0.5">
      <c r="A423" s="28"/>
      <c r="B423" s="29">
        <v>666</v>
      </c>
      <c r="C423" s="30"/>
      <c r="D423" s="34" t="s">
        <v>1232</v>
      </c>
      <c r="E423" s="34" t="s">
        <v>1233</v>
      </c>
      <c r="F423" s="34" t="s">
        <v>1234</v>
      </c>
      <c r="G423" s="29" t="s">
        <v>14</v>
      </c>
      <c r="H423" s="29" t="s">
        <v>15</v>
      </c>
      <c r="I423" s="32" t="str">
        <f t="shared" si="8"/>
        <v>ໜີ້</v>
      </c>
      <c r="J423" s="33"/>
      <c r="K423" s="33"/>
      <c r="L423" s="33"/>
      <c r="M423" s="33"/>
      <c r="N423" s="33"/>
      <c r="O423" s="33"/>
    </row>
    <row r="424" spans="1:15" ht="18.600000000000001" outlineLevel="1" x14ac:dyDescent="0.5">
      <c r="A424" s="28"/>
      <c r="B424" s="29">
        <v>667</v>
      </c>
      <c r="C424" s="30"/>
      <c r="D424" s="34" t="s">
        <v>1235</v>
      </c>
      <c r="E424" s="34" t="s">
        <v>1236</v>
      </c>
      <c r="F424" s="34" t="s">
        <v>1237</v>
      </c>
      <c r="G424" s="29" t="s">
        <v>14</v>
      </c>
      <c r="H424" s="29" t="s">
        <v>15</v>
      </c>
      <c r="I424" s="32" t="str">
        <f t="shared" si="8"/>
        <v>ໜີ້</v>
      </c>
      <c r="J424" s="33"/>
      <c r="K424" s="33"/>
      <c r="L424" s="33"/>
      <c r="M424" s="33"/>
      <c r="N424" s="33"/>
      <c r="O424" s="33"/>
    </row>
    <row r="425" spans="1:15" ht="18.600000000000001" outlineLevel="1" x14ac:dyDescent="0.5">
      <c r="A425" s="28"/>
      <c r="B425" s="29">
        <v>668</v>
      </c>
      <c r="C425" s="30"/>
      <c r="D425" s="34" t="s">
        <v>1238</v>
      </c>
      <c r="E425" s="34" t="s">
        <v>1239</v>
      </c>
      <c r="F425" s="34" t="s">
        <v>1240</v>
      </c>
      <c r="G425" s="29" t="s">
        <v>14</v>
      </c>
      <c r="H425" s="29" t="s">
        <v>15</v>
      </c>
      <c r="I425" s="32" t="str">
        <f t="shared" si="8"/>
        <v>ໜີ້</v>
      </c>
      <c r="J425" s="33"/>
      <c r="K425" s="33"/>
      <c r="L425" s="33"/>
      <c r="M425" s="33"/>
      <c r="N425" s="33"/>
      <c r="O425" s="33"/>
    </row>
    <row r="426" spans="1:15" ht="18.600000000000001" x14ac:dyDescent="0.5">
      <c r="A426" s="28">
        <v>67</v>
      </c>
      <c r="B426" s="29"/>
      <c r="C426" s="30"/>
      <c r="D426" s="31" t="s">
        <v>1241</v>
      </c>
      <c r="E426" s="31" t="s">
        <v>1242</v>
      </c>
      <c r="F426" s="31" t="s">
        <v>1243</v>
      </c>
      <c r="G426" s="29" t="s">
        <v>14</v>
      </c>
      <c r="H426" s="29" t="s">
        <v>15</v>
      </c>
      <c r="I426" s="32" t="str">
        <f t="shared" si="8"/>
        <v>ໜີ້</v>
      </c>
      <c r="J426" s="33"/>
      <c r="K426" s="33"/>
      <c r="L426" s="33"/>
      <c r="M426" s="33"/>
      <c r="N426" s="33"/>
      <c r="O426" s="33"/>
    </row>
    <row r="427" spans="1:15" ht="18.600000000000001" outlineLevel="1" x14ac:dyDescent="0.5">
      <c r="A427" s="28"/>
      <c r="B427" s="29">
        <v>671</v>
      </c>
      <c r="C427" s="30"/>
      <c r="D427" s="34" t="s">
        <v>1244</v>
      </c>
      <c r="E427" s="34" t="s">
        <v>1245</v>
      </c>
      <c r="F427" s="34" t="s">
        <v>1246</v>
      </c>
      <c r="G427" s="29" t="s">
        <v>14</v>
      </c>
      <c r="H427" s="29" t="s">
        <v>15</v>
      </c>
      <c r="I427" s="32" t="str">
        <f t="shared" si="8"/>
        <v>ໜີ້</v>
      </c>
      <c r="J427" s="33"/>
      <c r="K427" s="33"/>
      <c r="L427" s="33"/>
      <c r="M427" s="33"/>
      <c r="N427" s="33"/>
      <c r="O427" s="33"/>
    </row>
    <row r="428" spans="1:15" ht="18.600000000000001" outlineLevel="1" x14ac:dyDescent="0.5">
      <c r="A428" s="28"/>
      <c r="B428" s="29">
        <v>672</v>
      </c>
      <c r="C428" s="30"/>
      <c r="D428" s="34" t="s">
        <v>1247</v>
      </c>
      <c r="E428" s="34" t="s">
        <v>1248</v>
      </c>
      <c r="F428" s="34" t="s">
        <v>1249</v>
      </c>
      <c r="G428" s="29" t="s">
        <v>14</v>
      </c>
      <c r="H428" s="29" t="s">
        <v>15</v>
      </c>
      <c r="I428" s="32" t="str">
        <f t="shared" si="8"/>
        <v>ໜີ້</v>
      </c>
      <c r="J428" s="33"/>
      <c r="K428" s="33"/>
      <c r="L428" s="33"/>
      <c r="M428" s="33"/>
      <c r="N428" s="33"/>
      <c r="O428" s="33"/>
    </row>
    <row r="429" spans="1:15" ht="18.600000000000001" outlineLevel="1" x14ac:dyDescent="0.5">
      <c r="A429" s="28"/>
      <c r="B429" s="29">
        <v>673</v>
      </c>
      <c r="C429" s="30"/>
      <c r="D429" s="34" t="s">
        <v>1250</v>
      </c>
      <c r="E429" s="34" t="s">
        <v>1251</v>
      </c>
      <c r="F429" s="34" t="s">
        <v>1252</v>
      </c>
      <c r="G429" s="29" t="s">
        <v>14</v>
      </c>
      <c r="H429" s="29" t="s">
        <v>15</v>
      </c>
      <c r="I429" s="32" t="str">
        <f t="shared" si="8"/>
        <v>ໜີ້</v>
      </c>
      <c r="J429" s="33"/>
      <c r="K429" s="33"/>
      <c r="L429" s="33"/>
      <c r="M429" s="33"/>
      <c r="N429" s="33"/>
      <c r="O429" s="33"/>
    </row>
    <row r="430" spans="1:15" ht="18.600000000000001" outlineLevel="1" x14ac:dyDescent="0.5">
      <c r="A430" s="28"/>
      <c r="B430" s="29">
        <v>674</v>
      </c>
      <c r="C430" s="30"/>
      <c r="D430" s="34" t="s">
        <v>1253</v>
      </c>
      <c r="E430" s="34" t="s">
        <v>1254</v>
      </c>
      <c r="F430" s="34" t="s">
        <v>1255</v>
      </c>
      <c r="G430" s="29" t="s">
        <v>14</v>
      </c>
      <c r="H430" s="29" t="s">
        <v>15</v>
      </c>
      <c r="I430" s="32" t="str">
        <f t="shared" si="8"/>
        <v>ໜີ້</v>
      </c>
      <c r="J430" s="33"/>
      <c r="K430" s="33"/>
      <c r="L430" s="33"/>
      <c r="M430" s="33"/>
      <c r="N430" s="33"/>
      <c r="O430" s="33"/>
    </row>
    <row r="431" spans="1:15" ht="18.600000000000001" outlineLevel="1" x14ac:dyDescent="0.5">
      <c r="A431" s="28"/>
      <c r="B431" s="29">
        <v>675</v>
      </c>
      <c r="C431" s="30"/>
      <c r="D431" s="34" t="s">
        <v>1256</v>
      </c>
      <c r="E431" s="34" t="s">
        <v>1257</v>
      </c>
      <c r="F431" s="34" t="s">
        <v>1258</v>
      </c>
      <c r="G431" s="29" t="s">
        <v>14</v>
      </c>
      <c r="H431" s="29" t="s">
        <v>15</v>
      </c>
      <c r="I431" s="32" t="str">
        <f t="shared" si="8"/>
        <v>ໜີ້</v>
      </c>
      <c r="J431" s="33"/>
      <c r="K431" s="33"/>
      <c r="L431" s="33"/>
      <c r="M431" s="33"/>
      <c r="N431" s="33"/>
      <c r="O431" s="33"/>
    </row>
    <row r="432" spans="1:15" ht="18.600000000000001" outlineLevel="1" x14ac:dyDescent="0.5">
      <c r="A432" s="28"/>
      <c r="B432" s="29">
        <v>678</v>
      </c>
      <c r="C432" s="30"/>
      <c r="D432" s="34" t="s">
        <v>1259</v>
      </c>
      <c r="E432" s="34" t="s">
        <v>1260</v>
      </c>
      <c r="F432" s="34" t="s">
        <v>1261</v>
      </c>
      <c r="G432" s="29" t="s">
        <v>14</v>
      </c>
      <c r="H432" s="29" t="s">
        <v>15</v>
      </c>
      <c r="I432" s="32" t="str">
        <f t="shared" si="8"/>
        <v>ໜີ້</v>
      </c>
      <c r="J432" s="33"/>
      <c r="K432" s="33"/>
      <c r="L432" s="33"/>
      <c r="M432" s="33"/>
      <c r="N432" s="33"/>
      <c r="O432" s="33"/>
    </row>
    <row r="433" spans="1:15" ht="18.600000000000001" outlineLevel="2" x14ac:dyDescent="0.5">
      <c r="A433" s="28"/>
      <c r="B433" s="29"/>
      <c r="C433" s="30">
        <v>6781</v>
      </c>
      <c r="D433" s="34" t="s">
        <v>1262</v>
      </c>
      <c r="E433" s="34" t="s">
        <v>1263</v>
      </c>
      <c r="F433" s="34" t="s">
        <v>1264</v>
      </c>
      <c r="G433" s="29" t="s">
        <v>14</v>
      </c>
      <c r="H433" s="29" t="s">
        <v>15</v>
      </c>
      <c r="I433" s="32" t="str">
        <f>IF(G433="+",$G$4,$H$4)</f>
        <v>ໜີ້</v>
      </c>
      <c r="J433" s="33"/>
      <c r="K433" s="33"/>
      <c r="L433" s="33"/>
      <c r="M433" s="33"/>
      <c r="N433" s="33"/>
      <c r="O433" s="33"/>
    </row>
    <row r="434" spans="1:15" ht="18.600000000000001" outlineLevel="2" x14ac:dyDescent="0.5">
      <c r="A434" s="28"/>
      <c r="B434" s="29"/>
      <c r="C434" s="30">
        <v>6782</v>
      </c>
      <c r="D434" s="34" t="s">
        <v>1265</v>
      </c>
      <c r="E434" s="34" t="s">
        <v>1266</v>
      </c>
      <c r="F434" s="34" t="s">
        <v>1267</v>
      </c>
      <c r="G434" s="29" t="s">
        <v>14</v>
      </c>
      <c r="H434" s="29" t="s">
        <v>15</v>
      </c>
      <c r="I434" s="32" t="str">
        <f>IF(G434="+",$G$4,$H$4)</f>
        <v>ໜີ້</v>
      </c>
      <c r="J434" s="33"/>
      <c r="K434" s="33"/>
      <c r="L434" s="33"/>
      <c r="M434" s="33"/>
      <c r="N434" s="33"/>
      <c r="O434" s="33"/>
    </row>
    <row r="435" spans="1:15" ht="18.600000000000001" outlineLevel="2" x14ac:dyDescent="0.5">
      <c r="A435" s="28"/>
      <c r="B435" s="29"/>
      <c r="C435" s="30">
        <v>6783</v>
      </c>
      <c r="D435" s="34" t="s">
        <v>1268</v>
      </c>
      <c r="E435" s="34" t="s">
        <v>1269</v>
      </c>
      <c r="F435" s="34" t="s">
        <v>1270</v>
      </c>
      <c r="G435" s="29" t="s">
        <v>14</v>
      </c>
      <c r="H435" s="29" t="s">
        <v>15</v>
      </c>
      <c r="I435" s="32" t="str">
        <f>IF(G435="+",$G$4,$H$4)</f>
        <v>ໜີ້</v>
      </c>
      <c r="J435" s="33"/>
      <c r="K435" s="33"/>
      <c r="L435" s="33"/>
      <c r="M435" s="33"/>
      <c r="N435" s="33"/>
      <c r="O435" s="33"/>
    </row>
    <row r="436" spans="1:15" ht="18.600000000000001" outlineLevel="2" x14ac:dyDescent="0.5">
      <c r="A436" s="28"/>
      <c r="B436" s="29"/>
      <c r="C436" s="30">
        <v>6788</v>
      </c>
      <c r="D436" s="34" t="s">
        <v>1271</v>
      </c>
      <c r="E436" s="34" t="s">
        <v>1272</v>
      </c>
      <c r="F436" s="34" t="s">
        <v>1261</v>
      </c>
      <c r="G436" s="29" t="s">
        <v>14</v>
      </c>
      <c r="H436" s="29" t="s">
        <v>15</v>
      </c>
      <c r="I436" s="32" t="str">
        <f>IF(G436="+",$G$4,$H$4)</f>
        <v>ໜີ້</v>
      </c>
      <c r="J436" s="33"/>
      <c r="K436" s="33"/>
      <c r="L436" s="33"/>
      <c r="M436" s="33"/>
      <c r="N436" s="33"/>
      <c r="O436" s="33"/>
    </row>
    <row r="437" spans="1:15" ht="18.600000000000001" x14ac:dyDescent="0.5">
      <c r="A437" s="28">
        <v>68</v>
      </c>
      <c r="B437" s="29"/>
      <c r="C437" s="30"/>
      <c r="D437" s="31" t="s">
        <v>1273</v>
      </c>
      <c r="E437" s="31" t="s">
        <v>1274</v>
      </c>
      <c r="F437" s="31" t="s">
        <v>1275</v>
      </c>
      <c r="G437" s="29" t="s">
        <v>14</v>
      </c>
      <c r="H437" s="29" t="s">
        <v>15</v>
      </c>
      <c r="I437" s="32" t="str">
        <f t="shared" si="8"/>
        <v>ໜີ້</v>
      </c>
      <c r="J437" s="33"/>
      <c r="K437" s="33"/>
      <c r="L437" s="33"/>
      <c r="M437" s="33"/>
      <c r="N437" s="33"/>
      <c r="O437" s="33"/>
    </row>
    <row r="438" spans="1:15" ht="18.600000000000001" outlineLevel="1" x14ac:dyDescent="0.5">
      <c r="A438" s="28"/>
      <c r="B438" s="29">
        <v>681</v>
      </c>
      <c r="C438" s="30"/>
      <c r="D438" s="34" t="s">
        <v>1276</v>
      </c>
      <c r="E438" s="34" t="s">
        <v>1277</v>
      </c>
      <c r="F438" s="34" t="s">
        <v>1278</v>
      </c>
      <c r="G438" s="29" t="s">
        <v>14</v>
      </c>
      <c r="H438" s="29" t="s">
        <v>15</v>
      </c>
      <c r="I438" s="32" t="str">
        <f t="shared" si="8"/>
        <v>ໜີ້</v>
      </c>
      <c r="J438" s="33"/>
      <c r="K438" s="33"/>
      <c r="L438" s="33"/>
      <c r="M438" s="33"/>
      <c r="N438" s="33"/>
      <c r="O438" s="33"/>
    </row>
    <row r="439" spans="1:15" ht="18.600000000000001" outlineLevel="1" x14ac:dyDescent="0.5">
      <c r="A439" s="28"/>
      <c r="B439" s="29">
        <v>682</v>
      </c>
      <c r="C439" s="30"/>
      <c r="D439" s="34" t="s">
        <v>1279</v>
      </c>
      <c r="E439" s="34" t="s">
        <v>1280</v>
      </c>
      <c r="F439" s="34" t="s">
        <v>1281</v>
      </c>
      <c r="G439" s="29" t="s">
        <v>14</v>
      </c>
      <c r="H439" s="29" t="s">
        <v>15</v>
      </c>
      <c r="I439" s="32" t="str">
        <f t="shared" si="8"/>
        <v>ໜີ້</v>
      </c>
      <c r="J439" s="33"/>
      <c r="K439" s="33"/>
      <c r="L439" s="33"/>
      <c r="M439" s="33"/>
      <c r="N439" s="33"/>
      <c r="O439" s="33"/>
    </row>
    <row r="440" spans="1:15" ht="18.600000000000001" outlineLevel="1" x14ac:dyDescent="0.5">
      <c r="A440" s="28"/>
      <c r="B440" s="29">
        <v>683</v>
      </c>
      <c r="C440" s="30"/>
      <c r="D440" s="34" t="s">
        <v>1282</v>
      </c>
      <c r="E440" s="34" t="s">
        <v>1283</v>
      </c>
      <c r="F440" s="34" t="s">
        <v>1284</v>
      </c>
      <c r="G440" s="29" t="s">
        <v>14</v>
      </c>
      <c r="H440" s="29" t="s">
        <v>15</v>
      </c>
      <c r="I440" s="32" t="str">
        <f t="shared" si="8"/>
        <v>ໜີ້</v>
      </c>
      <c r="J440" s="33"/>
      <c r="K440" s="33"/>
      <c r="L440" s="33"/>
      <c r="M440" s="33"/>
      <c r="N440" s="33"/>
      <c r="O440" s="33"/>
    </row>
    <row r="441" spans="1:15" ht="18.600000000000001" outlineLevel="1" x14ac:dyDescent="0.5">
      <c r="A441" s="28"/>
      <c r="B441" s="29">
        <v>684</v>
      </c>
      <c r="C441" s="30"/>
      <c r="D441" s="34" t="s">
        <v>1285</v>
      </c>
      <c r="E441" s="34" t="s">
        <v>1286</v>
      </c>
      <c r="F441" s="34" t="s">
        <v>1287</v>
      </c>
      <c r="G441" s="29" t="s">
        <v>14</v>
      </c>
      <c r="H441" s="29" t="s">
        <v>15</v>
      </c>
      <c r="I441" s="32" t="str">
        <f t="shared" si="8"/>
        <v>ໜີ້</v>
      </c>
      <c r="J441" s="33"/>
      <c r="K441" s="33"/>
      <c r="L441" s="33"/>
      <c r="M441" s="33"/>
      <c r="N441" s="33"/>
      <c r="O441" s="33"/>
    </row>
    <row r="442" spans="1:15" ht="18.600000000000001" outlineLevel="1" x14ac:dyDescent="0.5">
      <c r="A442" s="28"/>
      <c r="B442" s="29">
        <v>685</v>
      </c>
      <c r="C442" s="30"/>
      <c r="D442" s="34" t="s">
        <v>1288</v>
      </c>
      <c r="E442" s="34" t="s">
        <v>1289</v>
      </c>
      <c r="F442" s="34" t="s">
        <v>1290</v>
      </c>
      <c r="G442" s="29" t="s">
        <v>14</v>
      </c>
      <c r="H442" s="29" t="s">
        <v>15</v>
      </c>
      <c r="I442" s="32" t="str">
        <f t="shared" si="8"/>
        <v>ໜີ້</v>
      </c>
      <c r="J442" s="33"/>
      <c r="K442" s="33"/>
      <c r="L442" s="33"/>
      <c r="M442" s="33"/>
      <c r="N442" s="33"/>
      <c r="O442" s="33"/>
    </row>
    <row r="443" spans="1:15" ht="18.600000000000001" outlineLevel="1" x14ac:dyDescent="0.5">
      <c r="A443" s="28"/>
      <c r="B443" s="29">
        <v>686</v>
      </c>
      <c r="C443" s="30"/>
      <c r="D443" s="34" t="s">
        <v>1291</v>
      </c>
      <c r="E443" s="34" t="s">
        <v>1292</v>
      </c>
      <c r="F443" s="34" t="s">
        <v>1293</v>
      </c>
      <c r="G443" s="29" t="s">
        <v>14</v>
      </c>
      <c r="H443" s="29" t="s">
        <v>15</v>
      </c>
      <c r="I443" s="32" t="str">
        <f t="shared" si="8"/>
        <v>ໜີ້</v>
      </c>
      <c r="J443" s="33"/>
      <c r="K443" s="33"/>
      <c r="L443" s="33"/>
      <c r="M443" s="33"/>
      <c r="N443" s="33"/>
      <c r="O443" s="33"/>
    </row>
    <row r="444" spans="1:15" ht="18.600000000000001" outlineLevel="1" x14ac:dyDescent="0.5">
      <c r="A444" s="28"/>
      <c r="B444" s="29">
        <v>687</v>
      </c>
      <c r="C444" s="30"/>
      <c r="D444" s="34" t="s">
        <v>1294</v>
      </c>
      <c r="E444" s="34" t="s">
        <v>1295</v>
      </c>
      <c r="F444" s="34" t="s">
        <v>1296</v>
      </c>
      <c r="G444" s="29" t="s">
        <v>14</v>
      </c>
      <c r="H444" s="29" t="s">
        <v>15</v>
      </c>
      <c r="I444" s="32" t="str">
        <f t="shared" si="8"/>
        <v>ໜີ້</v>
      </c>
      <c r="J444" s="33"/>
      <c r="K444" s="33"/>
      <c r="L444" s="33"/>
      <c r="M444" s="33"/>
      <c r="N444" s="33"/>
      <c r="O444" s="33"/>
    </row>
    <row r="445" spans="1:15" ht="18.600000000000001" outlineLevel="1" x14ac:dyDescent="0.5">
      <c r="A445" s="28"/>
      <c r="B445" s="29">
        <v>688</v>
      </c>
      <c r="C445" s="30"/>
      <c r="D445" s="34" t="s">
        <v>1297</v>
      </c>
      <c r="E445" s="34" t="s">
        <v>1298</v>
      </c>
      <c r="F445" s="34" t="s">
        <v>1299</v>
      </c>
      <c r="G445" s="29" t="s">
        <v>14</v>
      </c>
      <c r="H445" s="29" t="s">
        <v>15</v>
      </c>
      <c r="I445" s="32" t="str">
        <f t="shared" si="8"/>
        <v>ໜີ້</v>
      </c>
      <c r="J445" s="33"/>
      <c r="K445" s="33"/>
      <c r="L445" s="33"/>
      <c r="M445" s="33"/>
      <c r="N445" s="33"/>
      <c r="O445" s="33"/>
    </row>
    <row r="446" spans="1:15" ht="18.600000000000001" x14ac:dyDescent="0.5">
      <c r="A446" s="28">
        <v>69</v>
      </c>
      <c r="B446" s="29"/>
      <c r="C446" s="30"/>
      <c r="D446" s="31" t="s">
        <v>1300</v>
      </c>
      <c r="E446" s="31" t="s">
        <v>1301</v>
      </c>
      <c r="F446" s="31" t="s">
        <v>1302</v>
      </c>
      <c r="G446" s="29" t="s">
        <v>14</v>
      </c>
      <c r="H446" s="29" t="s">
        <v>15</v>
      </c>
      <c r="I446" s="32" t="str">
        <f t="shared" si="8"/>
        <v>ໜີ້</v>
      </c>
      <c r="J446" s="33"/>
      <c r="K446" s="33"/>
      <c r="L446" s="33"/>
      <c r="M446" s="33"/>
      <c r="N446" s="33"/>
      <c r="O446" s="33"/>
    </row>
    <row r="447" spans="1:15" ht="18.600000000000001" outlineLevel="1" x14ac:dyDescent="0.5">
      <c r="A447" s="28"/>
      <c r="B447" s="29">
        <v>691</v>
      </c>
      <c r="C447" s="30"/>
      <c r="D447" s="34" t="s">
        <v>1303</v>
      </c>
      <c r="E447" s="34" t="s">
        <v>1304</v>
      </c>
      <c r="F447" s="34" t="s">
        <v>1305</v>
      </c>
      <c r="G447" s="29" t="s">
        <v>14</v>
      </c>
      <c r="H447" s="29" t="s">
        <v>15</v>
      </c>
      <c r="I447" s="32" t="str">
        <f t="shared" si="8"/>
        <v>ໜີ້</v>
      </c>
      <c r="J447" s="33"/>
      <c r="K447" s="33"/>
      <c r="L447" s="33"/>
      <c r="M447" s="33"/>
      <c r="N447" s="33"/>
      <c r="O447" s="33"/>
    </row>
    <row r="448" spans="1:15" ht="18.600000000000001" outlineLevel="1" x14ac:dyDescent="0.5">
      <c r="A448" s="28"/>
      <c r="B448" s="29">
        <v>694</v>
      </c>
      <c r="C448" s="30"/>
      <c r="D448" s="34" t="s">
        <v>1306</v>
      </c>
      <c r="E448" s="34" t="s">
        <v>1307</v>
      </c>
      <c r="F448" s="34" t="s">
        <v>1308</v>
      </c>
      <c r="G448" s="29" t="s">
        <v>14</v>
      </c>
      <c r="H448" s="29" t="s">
        <v>15</v>
      </c>
      <c r="I448" s="32" t="str">
        <f t="shared" si="8"/>
        <v>ໜີ້</v>
      </c>
      <c r="J448" s="33"/>
      <c r="K448" s="33"/>
      <c r="L448" s="33"/>
      <c r="M448" s="33"/>
      <c r="N448" s="33"/>
      <c r="O448" s="33"/>
    </row>
    <row r="449" spans="1:15" ht="18.600000000000001" outlineLevel="1" x14ac:dyDescent="0.5">
      <c r="A449" s="28"/>
      <c r="B449" s="29">
        <v>699</v>
      </c>
      <c r="C449" s="30"/>
      <c r="D449" s="34" t="s">
        <v>1309</v>
      </c>
      <c r="E449" s="34" t="s">
        <v>1310</v>
      </c>
      <c r="F449" s="34" t="s">
        <v>1311</v>
      </c>
      <c r="G449" s="29" t="s">
        <v>14</v>
      </c>
      <c r="H449" s="29" t="s">
        <v>15</v>
      </c>
      <c r="I449" s="32" t="str">
        <f t="shared" si="8"/>
        <v>ໜີ້</v>
      </c>
      <c r="J449" s="33"/>
      <c r="K449" s="33"/>
      <c r="L449" s="33"/>
      <c r="M449" s="33"/>
      <c r="N449" s="33"/>
      <c r="O449" s="33"/>
    </row>
    <row r="450" spans="1:15" ht="18.600000000000001" x14ac:dyDescent="0.5">
      <c r="A450" s="35" t="s">
        <v>1312</v>
      </c>
      <c r="B450" s="36"/>
      <c r="C450" s="36"/>
      <c r="D450" s="37"/>
      <c r="E450" s="38" t="s">
        <v>1313</v>
      </c>
      <c r="F450" s="38" t="s">
        <v>399</v>
      </c>
      <c r="G450" s="38" t="s">
        <v>15</v>
      </c>
      <c r="H450" s="38" t="s">
        <v>14</v>
      </c>
      <c r="I450" s="39" t="str">
        <f t="shared" si="8"/>
        <v>ມີ</v>
      </c>
      <c r="J450" s="33"/>
      <c r="K450" s="33"/>
      <c r="L450" s="33"/>
      <c r="M450" s="33"/>
      <c r="N450" s="33"/>
      <c r="O450" s="33"/>
    </row>
    <row r="451" spans="1:15" ht="18.600000000000001" x14ac:dyDescent="0.5">
      <c r="A451" s="28">
        <v>70</v>
      </c>
      <c r="B451" s="29"/>
      <c r="C451" s="30"/>
      <c r="D451" s="31" t="s">
        <v>1314</v>
      </c>
      <c r="E451" s="31" t="s">
        <v>1315</v>
      </c>
      <c r="F451" s="31" t="s">
        <v>1316</v>
      </c>
      <c r="G451" s="29" t="s">
        <v>15</v>
      </c>
      <c r="H451" s="29" t="s">
        <v>14</v>
      </c>
      <c r="I451" s="32" t="str">
        <f t="shared" si="8"/>
        <v>ມີ</v>
      </c>
      <c r="J451" s="33"/>
      <c r="K451" s="33"/>
      <c r="L451" s="33"/>
      <c r="M451" s="33"/>
      <c r="N451" s="33"/>
      <c r="O451" s="33"/>
    </row>
    <row r="452" spans="1:15" ht="18.600000000000001" outlineLevel="1" x14ac:dyDescent="0.5">
      <c r="A452" s="28"/>
      <c r="B452" s="29">
        <v>701</v>
      </c>
      <c r="C452" s="30"/>
      <c r="D452" s="34" t="s">
        <v>1317</v>
      </c>
      <c r="E452" s="34" t="s">
        <v>1318</v>
      </c>
      <c r="F452" s="34" t="s">
        <v>1319</v>
      </c>
      <c r="G452" s="29" t="s">
        <v>15</v>
      </c>
      <c r="H452" s="29" t="s">
        <v>14</v>
      </c>
      <c r="I452" s="32" t="str">
        <f t="shared" si="8"/>
        <v>ມີ</v>
      </c>
      <c r="J452" s="33"/>
      <c r="K452" s="33"/>
      <c r="L452" s="33"/>
      <c r="M452" s="33"/>
      <c r="N452" s="33"/>
      <c r="O452" s="33"/>
    </row>
    <row r="453" spans="1:15" ht="18.600000000000001" outlineLevel="1" x14ac:dyDescent="0.5">
      <c r="A453" s="28"/>
      <c r="B453" s="29">
        <v>702</v>
      </c>
      <c r="C453" s="30"/>
      <c r="D453" s="34" t="s">
        <v>1320</v>
      </c>
      <c r="E453" s="34" t="s">
        <v>1321</v>
      </c>
      <c r="F453" s="34" t="s">
        <v>1322</v>
      </c>
      <c r="G453" s="29" t="s">
        <v>15</v>
      </c>
      <c r="H453" s="29" t="s">
        <v>14</v>
      </c>
      <c r="I453" s="32" t="str">
        <f t="shared" si="8"/>
        <v>ມີ</v>
      </c>
      <c r="J453" s="33"/>
      <c r="K453" s="33"/>
      <c r="L453" s="33"/>
      <c r="M453" s="33"/>
      <c r="N453" s="33"/>
      <c r="O453" s="33"/>
    </row>
    <row r="454" spans="1:15" ht="18.600000000000001" outlineLevel="1" x14ac:dyDescent="0.5">
      <c r="A454" s="28"/>
      <c r="B454" s="29">
        <v>704</v>
      </c>
      <c r="C454" s="30"/>
      <c r="D454" s="34" t="s">
        <v>1323</v>
      </c>
      <c r="E454" s="34" t="s">
        <v>1324</v>
      </c>
      <c r="F454" s="34" t="s">
        <v>1325</v>
      </c>
      <c r="G454" s="29" t="s">
        <v>15</v>
      </c>
      <c r="H454" s="29" t="s">
        <v>14</v>
      </c>
      <c r="I454" s="32" t="str">
        <f t="shared" si="8"/>
        <v>ມີ</v>
      </c>
      <c r="J454" s="33"/>
      <c r="K454" s="33"/>
      <c r="L454" s="33"/>
      <c r="M454" s="33"/>
      <c r="N454" s="33"/>
      <c r="O454" s="33"/>
    </row>
    <row r="455" spans="1:15" ht="18.600000000000001" outlineLevel="1" x14ac:dyDescent="0.5">
      <c r="A455" s="28"/>
      <c r="B455" s="29">
        <v>705</v>
      </c>
      <c r="C455" s="30"/>
      <c r="D455" s="34" t="s">
        <v>1326</v>
      </c>
      <c r="E455" s="34" t="s">
        <v>1327</v>
      </c>
      <c r="F455" s="34" t="s">
        <v>1328</v>
      </c>
      <c r="G455" s="29" t="s">
        <v>15</v>
      </c>
      <c r="H455" s="29" t="s">
        <v>14</v>
      </c>
      <c r="I455" s="32" t="str">
        <f t="shared" si="8"/>
        <v>ມີ</v>
      </c>
      <c r="J455" s="33"/>
      <c r="K455" s="33"/>
      <c r="L455" s="33"/>
      <c r="M455" s="33"/>
      <c r="N455" s="33"/>
      <c r="O455" s="33"/>
    </row>
    <row r="456" spans="1:15" ht="18.600000000000001" outlineLevel="1" x14ac:dyDescent="0.5">
      <c r="A456" s="28"/>
      <c r="B456" s="29">
        <v>707</v>
      </c>
      <c r="C456" s="30"/>
      <c r="D456" s="34" t="s">
        <v>1329</v>
      </c>
      <c r="E456" s="34" t="s">
        <v>1330</v>
      </c>
      <c r="F456" s="34" t="s">
        <v>1331</v>
      </c>
      <c r="G456" s="29" t="s">
        <v>15</v>
      </c>
      <c r="H456" s="29" t="s">
        <v>14</v>
      </c>
      <c r="I456" s="32" t="str">
        <f t="shared" si="8"/>
        <v>ມີ</v>
      </c>
      <c r="J456" s="33"/>
      <c r="K456" s="33"/>
      <c r="L456" s="33"/>
      <c r="M456" s="33"/>
      <c r="N456" s="33"/>
      <c r="O456" s="33"/>
    </row>
    <row r="457" spans="1:15" ht="18.600000000000001" outlineLevel="1" x14ac:dyDescent="0.5">
      <c r="A457" s="28"/>
      <c r="B457" s="29">
        <v>708</v>
      </c>
      <c r="C457" s="30"/>
      <c r="D457" s="34" t="s">
        <v>1332</v>
      </c>
      <c r="E457" s="34" t="s">
        <v>1333</v>
      </c>
      <c r="F457" s="34" t="s">
        <v>1334</v>
      </c>
      <c r="G457" s="29" t="s">
        <v>15</v>
      </c>
      <c r="H457" s="29" t="s">
        <v>14</v>
      </c>
      <c r="I457" s="32" t="str">
        <f>IF(G457="+",$G$4,$H$4)</f>
        <v>ມີ</v>
      </c>
      <c r="J457" s="33"/>
      <c r="K457" s="33"/>
      <c r="L457" s="33"/>
      <c r="M457" s="33"/>
      <c r="N457" s="33"/>
      <c r="O457" s="33"/>
    </row>
    <row r="458" spans="1:15" ht="18.600000000000001" outlineLevel="1" x14ac:dyDescent="0.5">
      <c r="A458" s="28"/>
      <c r="B458" s="29">
        <v>709</v>
      </c>
      <c r="C458" s="30"/>
      <c r="D458" s="34" t="s">
        <v>1335</v>
      </c>
      <c r="E458" s="34" t="s">
        <v>1336</v>
      </c>
      <c r="F458" s="34" t="s">
        <v>1337</v>
      </c>
      <c r="G458" s="29" t="s">
        <v>14</v>
      </c>
      <c r="H458" s="29" t="s">
        <v>15</v>
      </c>
      <c r="I458" s="32" t="str">
        <f>IF(G458="+",$G$4,$H$4)</f>
        <v>ໜີ້</v>
      </c>
      <c r="J458" s="33"/>
      <c r="K458" s="33"/>
      <c r="L458" s="33"/>
      <c r="M458" s="33"/>
      <c r="N458" s="33"/>
      <c r="O458" s="33"/>
    </row>
    <row r="459" spans="1:15" ht="18.600000000000001" outlineLevel="2" x14ac:dyDescent="0.5">
      <c r="A459" s="28"/>
      <c r="B459" s="29"/>
      <c r="C459" s="30">
        <v>7091</v>
      </c>
      <c r="D459" s="34" t="s">
        <v>1338</v>
      </c>
      <c r="E459" s="34" t="s">
        <v>1339</v>
      </c>
      <c r="F459" s="34" t="s">
        <v>1340</v>
      </c>
      <c r="G459" s="29" t="s">
        <v>14</v>
      </c>
      <c r="H459" s="29" t="s">
        <v>15</v>
      </c>
      <c r="I459" s="32" t="str">
        <f>IF(G459="+",$G$4,$H$4)</f>
        <v>ໜີ້</v>
      </c>
      <c r="J459" s="33"/>
      <c r="K459" s="33"/>
      <c r="L459" s="33"/>
      <c r="M459" s="33"/>
      <c r="N459" s="33"/>
      <c r="O459" s="33"/>
    </row>
    <row r="460" spans="1:15" ht="18.600000000000001" outlineLevel="2" x14ac:dyDescent="0.5">
      <c r="A460" s="28"/>
      <c r="B460" s="29"/>
      <c r="C460" s="30">
        <v>7092</v>
      </c>
      <c r="D460" s="34" t="s">
        <v>1335</v>
      </c>
      <c r="E460" s="34" t="s">
        <v>1341</v>
      </c>
      <c r="F460" s="34" t="s">
        <v>1342</v>
      </c>
      <c r="G460" s="29" t="s">
        <v>14</v>
      </c>
      <c r="H460" s="29" t="s">
        <v>15</v>
      </c>
      <c r="I460" s="32" t="str">
        <f>IF(G460="+",$G$4,$H$4)</f>
        <v>ໜີ້</v>
      </c>
      <c r="J460" s="33"/>
      <c r="K460" s="33"/>
      <c r="L460" s="33"/>
      <c r="M460" s="33"/>
      <c r="N460" s="33"/>
      <c r="O460" s="33"/>
    </row>
    <row r="461" spans="1:15" ht="18.600000000000001" x14ac:dyDescent="0.5">
      <c r="A461" s="28">
        <v>71</v>
      </c>
      <c r="B461" s="29"/>
      <c r="C461" s="30"/>
      <c r="D461" s="31" t="s">
        <v>1343</v>
      </c>
      <c r="E461" s="31" t="s">
        <v>1344</v>
      </c>
      <c r="F461" s="31" t="s">
        <v>1345</v>
      </c>
      <c r="G461" s="29" t="s">
        <v>15</v>
      </c>
      <c r="H461" s="29" t="s">
        <v>14</v>
      </c>
      <c r="I461" s="32" t="str">
        <f t="shared" si="8"/>
        <v>ມີ</v>
      </c>
      <c r="J461" s="33"/>
      <c r="K461" s="33"/>
      <c r="L461" s="33"/>
      <c r="M461" s="33"/>
      <c r="N461" s="33"/>
      <c r="O461" s="33"/>
    </row>
    <row r="462" spans="1:15" ht="18.600000000000001" outlineLevel="1" x14ac:dyDescent="0.5">
      <c r="A462" s="28"/>
      <c r="B462" s="29">
        <v>711</v>
      </c>
      <c r="C462" s="30"/>
      <c r="D462" s="34" t="s">
        <v>1346</v>
      </c>
      <c r="E462" s="34" t="s">
        <v>1347</v>
      </c>
      <c r="F462" s="34" t="s">
        <v>1348</v>
      </c>
      <c r="G462" s="29" t="s">
        <v>15</v>
      </c>
      <c r="H462" s="29" t="s">
        <v>14</v>
      </c>
      <c r="I462" s="32" t="str">
        <f t="shared" si="8"/>
        <v>ມີ</v>
      </c>
      <c r="J462" s="33"/>
      <c r="K462" s="33"/>
      <c r="L462" s="33"/>
      <c r="M462" s="33"/>
      <c r="N462" s="33"/>
      <c r="O462" s="33"/>
    </row>
    <row r="463" spans="1:15" ht="18.600000000000001" outlineLevel="1" x14ac:dyDescent="0.5">
      <c r="A463" s="28"/>
      <c r="B463" s="29">
        <v>712</v>
      </c>
      <c r="C463" s="30"/>
      <c r="D463" s="34" t="s">
        <v>1349</v>
      </c>
      <c r="E463" s="34" t="s">
        <v>1350</v>
      </c>
      <c r="F463" s="34" t="s">
        <v>1351</v>
      </c>
      <c r="G463" s="29" t="s">
        <v>15</v>
      </c>
      <c r="H463" s="29" t="s">
        <v>14</v>
      </c>
      <c r="I463" s="32" t="str">
        <f t="shared" si="8"/>
        <v>ມີ</v>
      </c>
      <c r="J463" s="33"/>
      <c r="K463" s="33"/>
      <c r="L463" s="33"/>
      <c r="M463" s="33"/>
      <c r="N463" s="33"/>
      <c r="O463" s="33"/>
    </row>
    <row r="464" spans="1:15" ht="18.600000000000001" outlineLevel="1" x14ac:dyDescent="0.5">
      <c r="A464" s="28"/>
      <c r="B464" s="29">
        <v>714</v>
      </c>
      <c r="C464" s="30"/>
      <c r="D464" s="34" t="s">
        <v>1352</v>
      </c>
      <c r="E464" s="34" t="s">
        <v>1123</v>
      </c>
      <c r="F464" s="34" t="s">
        <v>1353</v>
      </c>
      <c r="G464" s="29" t="s">
        <v>15</v>
      </c>
      <c r="H464" s="29" t="s">
        <v>14</v>
      </c>
      <c r="I464" s="32" t="str">
        <f t="shared" si="8"/>
        <v>ມີ</v>
      </c>
      <c r="J464" s="33"/>
      <c r="K464" s="33"/>
      <c r="L464" s="33"/>
      <c r="M464" s="33"/>
      <c r="N464" s="33"/>
      <c r="O464" s="33"/>
    </row>
    <row r="465" spans="1:15" ht="18.600000000000001" outlineLevel="1" x14ac:dyDescent="0.5">
      <c r="A465" s="28"/>
      <c r="B465" s="29">
        <v>715</v>
      </c>
      <c r="C465" s="30"/>
      <c r="D465" s="34" t="s">
        <v>1354</v>
      </c>
      <c r="E465" s="34" t="s">
        <v>1355</v>
      </c>
      <c r="F465" s="34" t="s">
        <v>1356</v>
      </c>
      <c r="G465" s="29" t="s">
        <v>15</v>
      </c>
      <c r="H465" s="29" t="s">
        <v>14</v>
      </c>
      <c r="I465" s="32" t="str">
        <f t="shared" si="8"/>
        <v>ມີ</v>
      </c>
      <c r="J465" s="33"/>
      <c r="K465" s="33"/>
      <c r="L465" s="33"/>
      <c r="M465" s="33"/>
      <c r="N465" s="33"/>
      <c r="O465" s="33"/>
    </row>
    <row r="466" spans="1:15" ht="18.600000000000001" outlineLevel="1" x14ac:dyDescent="0.5">
      <c r="A466" s="28"/>
      <c r="B466" s="29">
        <v>717</v>
      </c>
      <c r="C466" s="30"/>
      <c r="D466" s="34" t="s">
        <v>1357</v>
      </c>
      <c r="E466" s="34" t="s">
        <v>1358</v>
      </c>
      <c r="F466" s="34" t="s">
        <v>1359</v>
      </c>
      <c r="G466" s="29" t="s">
        <v>15</v>
      </c>
      <c r="H466" s="29" t="s">
        <v>14</v>
      </c>
      <c r="I466" s="32" t="str">
        <f t="shared" si="8"/>
        <v>ມີ</v>
      </c>
      <c r="J466" s="33"/>
      <c r="K466" s="33"/>
      <c r="L466" s="33"/>
      <c r="M466" s="33"/>
      <c r="N466" s="33"/>
      <c r="O466" s="33"/>
    </row>
    <row r="467" spans="1:15" ht="18.600000000000001" outlineLevel="1" x14ac:dyDescent="0.5">
      <c r="A467" s="28"/>
      <c r="B467" s="29">
        <v>718</v>
      </c>
      <c r="C467" s="30"/>
      <c r="D467" s="34" t="s">
        <v>1360</v>
      </c>
      <c r="E467" s="34" t="s">
        <v>1361</v>
      </c>
      <c r="F467" s="34" t="s">
        <v>1362</v>
      </c>
      <c r="G467" s="29" t="s">
        <v>15</v>
      </c>
      <c r="H467" s="29" t="s">
        <v>14</v>
      </c>
      <c r="I467" s="32" t="str">
        <f t="shared" ref="I467:I508" si="9">IF(G467="+",$G$4,$H$4)</f>
        <v>ມີ</v>
      </c>
      <c r="J467" s="33"/>
      <c r="K467" s="33"/>
      <c r="L467" s="33"/>
      <c r="M467" s="33"/>
      <c r="N467" s="33"/>
      <c r="O467" s="33"/>
    </row>
    <row r="468" spans="1:15" ht="18.600000000000001" outlineLevel="1" x14ac:dyDescent="0.5">
      <c r="A468" s="28"/>
      <c r="B468" s="29">
        <v>719</v>
      </c>
      <c r="C468" s="30"/>
      <c r="D468" s="34" t="s">
        <v>1363</v>
      </c>
      <c r="E468" s="34" t="s">
        <v>1347</v>
      </c>
      <c r="F468" s="34" t="s">
        <v>1364</v>
      </c>
      <c r="G468" s="29" t="s">
        <v>15</v>
      </c>
      <c r="H468" s="29" t="s">
        <v>14</v>
      </c>
      <c r="I468" s="32" t="str">
        <f t="shared" si="9"/>
        <v>ມີ</v>
      </c>
      <c r="J468" s="33"/>
      <c r="K468" s="33"/>
      <c r="L468" s="33"/>
      <c r="M468" s="33"/>
      <c r="N468" s="33"/>
      <c r="O468" s="33"/>
    </row>
    <row r="469" spans="1:15" ht="18.600000000000001" x14ac:dyDescent="0.5">
      <c r="A469" s="28">
        <v>74</v>
      </c>
      <c r="B469" s="29"/>
      <c r="C469" s="30"/>
      <c r="D469" s="31" t="s">
        <v>1365</v>
      </c>
      <c r="E469" s="31" t="s">
        <v>1366</v>
      </c>
      <c r="F469" s="31" t="s">
        <v>1367</v>
      </c>
      <c r="G469" s="29" t="s">
        <v>15</v>
      </c>
      <c r="H469" s="29" t="s">
        <v>14</v>
      </c>
      <c r="I469" s="32" t="str">
        <f t="shared" si="9"/>
        <v>ມີ</v>
      </c>
      <c r="J469" s="33"/>
      <c r="K469" s="33"/>
      <c r="L469" s="33"/>
      <c r="M469" s="33"/>
      <c r="N469" s="33"/>
      <c r="O469" s="33"/>
    </row>
    <row r="470" spans="1:15" ht="18.600000000000001" outlineLevel="1" x14ac:dyDescent="0.5">
      <c r="A470" s="28"/>
      <c r="B470" s="29">
        <v>741</v>
      </c>
      <c r="C470" s="30"/>
      <c r="D470" s="34" t="s">
        <v>1368</v>
      </c>
      <c r="E470" s="34" t="s">
        <v>1369</v>
      </c>
      <c r="F470" s="34" t="s">
        <v>1370</v>
      </c>
      <c r="G470" s="29" t="s">
        <v>15</v>
      </c>
      <c r="H470" s="29" t="s">
        <v>14</v>
      </c>
      <c r="I470" s="32" t="str">
        <f t="shared" si="9"/>
        <v>ມີ</v>
      </c>
      <c r="J470" s="33"/>
      <c r="K470" s="33"/>
      <c r="L470" s="33"/>
      <c r="M470" s="33"/>
      <c r="N470" s="33"/>
      <c r="O470" s="33"/>
    </row>
    <row r="471" spans="1:15" ht="18.600000000000001" outlineLevel="1" x14ac:dyDescent="0.5">
      <c r="A471" s="28"/>
      <c r="B471" s="29">
        <v>748</v>
      </c>
      <c r="C471" s="30"/>
      <c r="D471" s="34" t="s">
        <v>1371</v>
      </c>
      <c r="E471" s="34" t="s">
        <v>1372</v>
      </c>
      <c r="F471" s="34" t="s">
        <v>1373</v>
      </c>
      <c r="G471" s="29" t="s">
        <v>15</v>
      </c>
      <c r="H471" s="29" t="s">
        <v>14</v>
      </c>
      <c r="I471" s="32" t="str">
        <f t="shared" si="9"/>
        <v>ມີ</v>
      </c>
      <c r="J471" s="33"/>
      <c r="K471" s="33"/>
      <c r="L471" s="33"/>
      <c r="M471" s="33"/>
      <c r="N471" s="33"/>
      <c r="O471" s="33"/>
    </row>
    <row r="472" spans="1:15" ht="18.600000000000001" x14ac:dyDescent="0.5">
      <c r="A472" s="28">
        <v>75</v>
      </c>
      <c r="B472" s="29"/>
      <c r="C472" s="30"/>
      <c r="D472" s="31" t="s">
        <v>1374</v>
      </c>
      <c r="E472" s="31" t="s">
        <v>1375</v>
      </c>
      <c r="F472" s="31" t="s">
        <v>1376</v>
      </c>
      <c r="G472" s="29" t="s">
        <v>15</v>
      </c>
      <c r="H472" s="29" t="s">
        <v>14</v>
      </c>
      <c r="I472" s="32" t="str">
        <f t="shared" si="9"/>
        <v>ມີ</v>
      </c>
      <c r="J472" s="33"/>
      <c r="K472" s="33"/>
      <c r="L472" s="33"/>
      <c r="M472" s="33"/>
      <c r="N472" s="33"/>
      <c r="O472" s="33"/>
    </row>
    <row r="473" spans="1:15" ht="18.600000000000001" outlineLevel="1" x14ac:dyDescent="0.5">
      <c r="A473" s="28"/>
      <c r="B473" s="29">
        <v>751</v>
      </c>
      <c r="C473" s="30"/>
      <c r="D473" s="34" t="s">
        <v>1377</v>
      </c>
      <c r="E473" s="34" t="s">
        <v>1192</v>
      </c>
      <c r="F473" s="34" t="s">
        <v>1378</v>
      </c>
      <c r="G473" s="29" t="s">
        <v>15</v>
      </c>
      <c r="H473" s="29" t="s">
        <v>14</v>
      </c>
      <c r="I473" s="32" t="str">
        <f t="shared" si="9"/>
        <v>ມີ</v>
      </c>
      <c r="J473" s="33"/>
      <c r="K473" s="33"/>
      <c r="L473" s="33"/>
      <c r="M473" s="33"/>
      <c r="N473" s="33"/>
      <c r="O473" s="33"/>
    </row>
    <row r="474" spans="1:15" ht="18.600000000000001" outlineLevel="1" x14ac:dyDescent="0.5">
      <c r="A474" s="28"/>
      <c r="B474" s="29">
        <v>752</v>
      </c>
      <c r="C474" s="30"/>
      <c r="D474" s="34" t="s">
        <v>1379</v>
      </c>
      <c r="E474" s="34" t="s">
        <v>1380</v>
      </c>
      <c r="F474" s="34" t="s">
        <v>1381</v>
      </c>
      <c r="G474" s="29" t="s">
        <v>15</v>
      </c>
      <c r="H474" s="29" t="s">
        <v>14</v>
      </c>
      <c r="I474" s="32" t="str">
        <f t="shared" si="9"/>
        <v>ມີ</v>
      </c>
      <c r="J474" s="33"/>
      <c r="K474" s="33"/>
      <c r="L474" s="33"/>
      <c r="M474" s="33"/>
      <c r="N474" s="33"/>
      <c r="O474" s="33"/>
    </row>
    <row r="475" spans="1:15" ht="18.600000000000001" outlineLevel="1" x14ac:dyDescent="0.5">
      <c r="A475" s="28"/>
      <c r="B475" s="29">
        <v>753</v>
      </c>
      <c r="C475" s="30"/>
      <c r="D475" s="34" t="s">
        <v>1382</v>
      </c>
      <c r="E475" s="34" t="s">
        <v>1383</v>
      </c>
      <c r="F475" s="34" t="s">
        <v>1384</v>
      </c>
      <c r="G475" s="29" t="s">
        <v>15</v>
      </c>
      <c r="H475" s="29" t="s">
        <v>14</v>
      </c>
      <c r="I475" s="32" t="str">
        <f t="shared" si="9"/>
        <v>ມີ</v>
      </c>
      <c r="J475" s="33"/>
      <c r="K475" s="33"/>
      <c r="L475" s="33"/>
      <c r="M475" s="33"/>
      <c r="N475" s="33"/>
      <c r="O475" s="33"/>
    </row>
    <row r="476" spans="1:15" ht="18.600000000000001" outlineLevel="1" x14ac:dyDescent="0.5">
      <c r="A476" s="28"/>
      <c r="B476" s="29">
        <v>754</v>
      </c>
      <c r="C476" s="30"/>
      <c r="D476" s="34" t="s">
        <v>1385</v>
      </c>
      <c r="E476" s="34" t="s">
        <v>1386</v>
      </c>
      <c r="F476" s="34" t="s">
        <v>1387</v>
      </c>
      <c r="G476" s="29" t="s">
        <v>15</v>
      </c>
      <c r="H476" s="29" t="s">
        <v>14</v>
      </c>
      <c r="I476" s="32" t="str">
        <f t="shared" si="9"/>
        <v>ມີ</v>
      </c>
      <c r="J476" s="33"/>
      <c r="K476" s="33"/>
      <c r="L476" s="33"/>
      <c r="M476" s="33"/>
      <c r="N476" s="33"/>
      <c r="O476" s="33"/>
    </row>
    <row r="477" spans="1:15" ht="18.600000000000001" outlineLevel="1" x14ac:dyDescent="0.5">
      <c r="A477" s="28"/>
      <c r="B477" s="29">
        <v>755</v>
      </c>
      <c r="C477" s="30"/>
      <c r="D477" s="34" t="s">
        <v>1388</v>
      </c>
      <c r="E477" s="34" t="s">
        <v>1389</v>
      </c>
      <c r="F477" s="34" t="s">
        <v>1390</v>
      </c>
      <c r="G477" s="29" t="s">
        <v>15</v>
      </c>
      <c r="H477" s="29" t="s">
        <v>14</v>
      </c>
      <c r="I477" s="32" t="str">
        <f t="shared" si="9"/>
        <v>ມີ</v>
      </c>
      <c r="J477" s="33"/>
      <c r="K477" s="33"/>
      <c r="L477" s="33"/>
      <c r="M477" s="33"/>
      <c r="N477" s="33"/>
      <c r="O477" s="33"/>
    </row>
    <row r="478" spans="1:15" ht="18.600000000000001" outlineLevel="1" x14ac:dyDescent="0.5">
      <c r="A478" s="28"/>
      <c r="B478" s="29">
        <v>756</v>
      </c>
      <c r="C478" s="30"/>
      <c r="D478" s="34" t="s">
        <v>1391</v>
      </c>
      <c r="E478" s="34" t="s">
        <v>1392</v>
      </c>
      <c r="F478" s="34" t="s">
        <v>1393</v>
      </c>
      <c r="G478" s="29" t="s">
        <v>15</v>
      </c>
      <c r="H478" s="29" t="s">
        <v>14</v>
      </c>
      <c r="I478" s="32" t="str">
        <f t="shared" si="9"/>
        <v>ມີ</v>
      </c>
      <c r="J478" s="33"/>
      <c r="K478" s="33"/>
      <c r="L478" s="33"/>
      <c r="M478" s="33"/>
      <c r="N478" s="33"/>
      <c r="O478" s="33"/>
    </row>
    <row r="479" spans="1:15" ht="18.600000000000001" outlineLevel="1" x14ac:dyDescent="0.5">
      <c r="A479" s="28"/>
      <c r="B479" s="29">
        <v>757</v>
      </c>
      <c r="C479" s="30"/>
      <c r="D479" s="34" t="s">
        <v>1394</v>
      </c>
      <c r="E479" s="34" t="s">
        <v>1395</v>
      </c>
      <c r="F479" s="34" t="s">
        <v>1396</v>
      </c>
      <c r="G479" s="29" t="s">
        <v>15</v>
      </c>
      <c r="H479" s="29" t="s">
        <v>14</v>
      </c>
      <c r="I479" s="32" t="str">
        <f>IF(G479="+",$G$4,$H$4)</f>
        <v>ມີ</v>
      </c>
      <c r="J479" s="33"/>
      <c r="K479" s="33"/>
      <c r="L479" s="33"/>
      <c r="M479" s="33"/>
      <c r="N479" s="33"/>
      <c r="O479" s="33"/>
    </row>
    <row r="480" spans="1:15" ht="18.600000000000001" outlineLevel="1" x14ac:dyDescent="0.5">
      <c r="A480" s="28"/>
      <c r="B480" s="29">
        <v>758</v>
      </c>
      <c r="C480" s="30"/>
      <c r="D480" s="34" t="s">
        <v>1397</v>
      </c>
      <c r="E480" s="34" t="s">
        <v>1398</v>
      </c>
      <c r="F480" s="34" t="s">
        <v>1399</v>
      </c>
      <c r="G480" s="29" t="s">
        <v>15</v>
      </c>
      <c r="H480" s="29" t="s">
        <v>14</v>
      </c>
      <c r="I480" s="32" t="str">
        <f t="shared" si="9"/>
        <v>ມີ</v>
      </c>
      <c r="J480" s="33"/>
      <c r="K480" s="33"/>
      <c r="L480" s="33"/>
      <c r="M480" s="33"/>
      <c r="N480" s="33"/>
      <c r="O480" s="33"/>
    </row>
    <row r="481" spans="1:15" ht="18.600000000000001" x14ac:dyDescent="0.5">
      <c r="A481" s="28">
        <v>76</v>
      </c>
      <c r="B481" s="29"/>
      <c r="C481" s="30"/>
      <c r="D481" s="31" t="s">
        <v>1400</v>
      </c>
      <c r="E481" s="31" t="s">
        <v>1401</v>
      </c>
      <c r="F481" s="31" t="s">
        <v>1402</v>
      </c>
      <c r="G481" s="29" t="s">
        <v>15</v>
      </c>
      <c r="H481" s="29" t="s">
        <v>14</v>
      </c>
      <c r="I481" s="32" t="str">
        <f t="shared" si="9"/>
        <v>ມີ</v>
      </c>
      <c r="J481" s="33"/>
      <c r="K481" s="33"/>
      <c r="L481" s="33"/>
      <c r="M481" s="33"/>
      <c r="N481" s="33"/>
      <c r="O481" s="33"/>
    </row>
    <row r="482" spans="1:15" ht="18.600000000000001" outlineLevel="1" x14ac:dyDescent="0.5">
      <c r="A482" s="28"/>
      <c r="B482" s="29">
        <v>761</v>
      </c>
      <c r="C482" s="30"/>
      <c r="D482" s="34" t="s">
        <v>1403</v>
      </c>
      <c r="E482" s="34" t="s">
        <v>1404</v>
      </c>
      <c r="F482" s="34" t="s">
        <v>1405</v>
      </c>
      <c r="G482" s="29" t="s">
        <v>15</v>
      </c>
      <c r="H482" s="29" t="s">
        <v>14</v>
      </c>
      <c r="I482" s="32" t="str">
        <f t="shared" si="9"/>
        <v>ມີ</v>
      </c>
      <c r="J482" s="33"/>
      <c r="K482" s="33"/>
      <c r="L482" s="33"/>
      <c r="M482" s="33"/>
      <c r="N482" s="33"/>
      <c r="O482" s="33"/>
    </row>
    <row r="483" spans="1:15" ht="18.600000000000001" outlineLevel="1" x14ac:dyDescent="0.5">
      <c r="A483" s="28"/>
      <c r="B483" s="29"/>
      <c r="C483" s="30">
        <v>7611</v>
      </c>
      <c r="D483" s="34" t="s">
        <v>1406</v>
      </c>
      <c r="E483" s="34" t="s">
        <v>1407</v>
      </c>
      <c r="F483" s="34" t="s">
        <v>1408</v>
      </c>
      <c r="G483" s="29" t="s">
        <v>15</v>
      </c>
      <c r="H483" s="29" t="s">
        <v>14</v>
      </c>
      <c r="I483" s="32" t="str">
        <f t="shared" si="9"/>
        <v>ມີ</v>
      </c>
      <c r="J483" s="33"/>
      <c r="K483" s="33"/>
      <c r="L483" s="33"/>
      <c r="M483" s="33"/>
      <c r="N483" s="33"/>
      <c r="O483" s="33"/>
    </row>
    <row r="484" spans="1:15" ht="18.600000000000001" outlineLevel="1" x14ac:dyDescent="0.5">
      <c r="A484" s="28"/>
      <c r="B484" s="29"/>
      <c r="C484" s="30">
        <v>7612</v>
      </c>
      <c r="D484" s="34" t="s">
        <v>1409</v>
      </c>
      <c r="E484" s="34" t="s">
        <v>1410</v>
      </c>
      <c r="F484" s="34" t="s">
        <v>1411</v>
      </c>
      <c r="G484" s="29" t="s">
        <v>15</v>
      </c>
      <c r="H484" s="29" t="s">
        <v>14</v>
      </c>
      <c r="I484" s="32" t="str">
        <f t="shared" si="9"/>
        <v>ມີ</v>
      </c>
      <c r="J484" s="33"/>
      <c r="K484" s="33"/>
      <c r="L484" s="33"/>
      <c r="M484" s="33"/>
      <c r="N484" s="33"/>
      <c r="O484" s="33"/>
    </row>
    <row r="485" spans="1:15" ht="18.600000000000001" outlineLevel="1" x14ac:dyDescent="0.5">
      <c r="A485" s="28"/>
      <c r="B485" s="29">
        <v>762</v>
      </c>
      <c r="C485" s="30"/>
      <c r="D485" s="34" t="s">
        <v>1412</v>
      </c>
      <c r="E485" s="34" t="s">
        <v>1413</v>
      </c>
      <c r="F485" s="34" t="s">
        <v>1222</v>
      </c>
      <c r="G485" s="29" t="s">
        <v>15</v>
      </c>
      <c r="H485" s="29" t="s">
        <v>14</v>
      </c>
      <c r="I485" s="32" t="str">
        <f t="shared" si="9"/>
        <v>ມີ</v>
      </c>
      <c r="J485" s="33"/>
      <c r="K485" s="33"/>
      <c r="L485" s="33"/>
      <c r="M485" s="33"/>
      <c r="N485" s="33"/>
      <c r="O485" s="33"/>
    </row>
    <row r="486" spans="1:15" ht="18.600000000000001" outlineLevel="1" x14ac:dyDescent="0.5">
      <c r="A486" s="28"/>
      <c r="B486" s="29">
        <v>763</v>
      </c>
      <c r="C486" s="30"/>
      <c r="D486" s="34" t="s">
        <v>1414</v>
      </c>
      <c r="E486" s="34" t="s">
        <v>1415</v>
      </c>
      <c r="F486" s="34" t="s">
        <v>1416</v>
      </c>
      <c r="G486" s="29" t="s">
        <v>15</v>
      </c>
      <c r="H486" s="29" t="s">
        <v>14</v>
      </c>
      <c r="I486" s="32" t="str">
        <f t="shared" si="9"/>
        <v>ມີ</v>
      </c>
      <c r="J486" s="33"/>
      <c r="K486" s="33"/>
      <c r="L486" s="33"/>
      <c r="M486" s="33"/>
      <c r="N486" s="33"/>
      <c r="O486" s="33"/>
    </row>
    <row r="487" spans="1:15" ht="18.600000000000001" outlineLevel="1" x14ac:dyDescent="0.5">
      <c r="A487" s="28"/>
      <c r="B487" s="29">
        <v>764</v>
      </c>
      <c r="C487" s="30"/>
      <c r="D487" s="34" t="s">
        <v>1417</v>
      </c>
      <c r="E487" s="34" t="s">
        <v>1418</v>
      </c>
      <c r="F487" s="34" t="s">
        <v>1419</v>
      </c>
      <c r="G487" s="29" t="s">
        <v>15</v>
      </c>
      <c r="H487" s="29" t="s">
        <v>14</v>
      </c>
      <c r="I487" s="32" t="str">
        <f t="shared" si="9"/>
        <v>ມີ</v>
      </c>
      <c r="J487" s="33"/>
      <c r="K487" s="33"/>
      <c r="L487" s="33"/>
      <c r="M487" s="33"/>
      <c r="N487" s="33"/>
      <c r="O487" s="33"/>
    </row>
    <row r="488" spans="1:15" ht="18.600000000000001" outlineLevel="1" x14ac:dyDescent="0.5">
      <c r="A488" s="28"/>
      <c r="B488" s="29">
        <v>765</v>
      </c>
      <c r="C488" s="30"/>
      <c r="D488" s="34" t="s">
        <v>1420</v>
      </c>
      <c r="E488" s="34" t="s">
        <v>1421</v>
      </c>
      <c r="F488" s="34" t="s">
        <v>1422</v>
      </c>
      <c r="G488" s="29" t="s">
        <v>15</v>
      </c>
      <c r="H488" s="29" t="s">
        <v>14</v>
      </c>
      <c r="I488" s="32" t="str">
        <f t="shared" si="9"/>
        <v>ມີ</v>
      </c>
      <c r="J488" s="33"/>
      <c r="K488" s="33"/>
      <c r="L488" s="33"/>
      <c r="M488" s="33"/>
      <c r="N488" s="33"/>
      <c r="O488" s="33"/>
    </row>
    <row r="489" spans="1:15" ht="18.600000000000001" outlineLevel="1" x14ac:dyDescent="0.5">
      <c r="A489" s="28"/>
      <c r="B489" s="29">
        <v>766</v>
      </c>
      <c r="C489" s="30"/>
      <c r="D489" s="34" t="s">
        <v>1423</v>
      </c>
      <c r="E489" s="34" t="s">
        <v>1424</v>
      </c>
      <c r="F489" s="34" t="s">
        <v>1425</v>
      </c>
      <c r="G489" s="29" t="s">
        <v>15</v>
      </c>
      <c r="H489" s="29" t="s">
        <v>14</v>
      </c>
      <c r="I489" s="32" t="str">
        <f t="shared" si="9"/>
        <v>ມີ</v>
      </c>
      <c r="J489" s="33"/>
      <c r="K489" s="33"/>
      <c r="L489" s="33"/>
      <c r="M489" s="33"/>
      <c r="N489" s="33"/>
      <c r="O489" s="33"/>
    </row>
    <row r="490" spans="1:15" ht="18.600000000000001" outlineLevel="1" x14ac:dyDescent="0.5">
      <c r="A490" s="28"/>
      <c r="B490" s="29">
        <v>767</v>
      </c>
      <c r="C490" s="30"/>
      <c r="D490" s="34" t="s">
        <v>1426</v>
      </c>
      <c r="E490" s="34" t="s">
        <v>1427</v>
      </c>
      <c r="F490" s="34" t="s">
        <v>1428</v>
      </c>
      <c r="G490" s="29" t="s">
        <v>15</v>
      </c>
      <c r="H490" s="29" t="s">
        <v>14</v>
      </c>
      <c r="I490" s="32" t="str">
        <f t="shared" si="9"/>
        <v>ມີ</v>
      </c>
      <c r="J490" s="33"/>
      <c r="K490" s="33"/>
      <c r="L490" s="33"/>
      <c r="M490" s="33"/>
      <c r="N490" s="33"/>
      <c r="O490" s="33"/>
    </row>
    <row r="491" spans="1:15" ht="18.600000000000001" outlineLevel="1" x14ac:dyDescent="0.5">
      <c r="A491" s="28"/>
      <c r="B491" s="29">
        <v>768</v>
      </c>
      <c r="C491" s="30"/>
      <c r="D491" s="34" t="s">
        <v>1429</v>
      </c>
      <c r="E491" s="34" t="s">
        <v>1430</v>
      </c>
      <c r="F491" s="34" t="s">
        <v>1431</v>
      </c>
      <c r="G491" s="29" t="s">
        <v>15</v>
      </c>
      <c r="H491" s="29" t="s">
        <v>14</v>
      </c>
      <c r="I491" s="32" t="str">
        <f t="shared" si="9"/>
        <v>ມີ</v>
      </c>
      <c r="J491" s="33"/>
      <c r="K491" s="33"/>
      <c r="L491" s="33"/>
      <c r="M491" s="33"/>
      <c r="N491" s="33"/>
      <c r="O491" s="33"/>
    </row>
    <row r="492" spans="1:15" ht="18.600000000000001" x14ac:dyDescent="0.5">
      <c r="A492" s="28">
        <v>77</v>
      </c>
      <c r="B492" s="29"/>
      <c r="C492" s="30"/>
      <c r="D492" s="31" t="s">
        <v>1432</v>
      </c>
      <c r="E492" s="31" t="s">
        <v>1433</v>
      </c>
      <c r="F492" s="31" t="s">
        <v>1434</v>
      </c>
      <c r="G492" s="29" t="s">
        <v>15</v>
      </c>
      <c r="H492" s="29" t="s">
        <v>14</v>
      </c>
      <c r="I492" s="32" t="str">
        <f t="shared" si="9"/>
        <v>ມີ</v>
      </c>
      <c r="J492" s="33"/>
      <c r="K492" s="33"/>
      <c r="L492" s="33"/>
      <c r="M492" s="33"/>
      <c r="N492" s="33"/>
      <c r="O492" s="33"/>
    </row>
    <row r="493" spans="1:15" ht="18.600000000000001" outlineLevel="1" x14ac:dyDescent="0.5">
      <c r="A493" s="28"/>
      <c r="B493" s="29">
        <v>773</v>
      </c>
      <c r="C493" s="30"/>
      <c r="D493" s="34" t="s">
        <v>1435</v>
      </c>
      <c r="E493" s="34" t="s">
        <v>1436</v>
      </c>
      <c r="F493" s="34" t="s">
        <v>1437</v>
      </c>
      <c r="G493" s="29" t="s">
        <v>15</v>
      </c>
      <c r="H493" s="29" t="s">
        <v>14</v>
      </c>
      <c r="I493" s="32" t="str">
        <f t="shared" si="9"/>
        <v>ມີ</v>
      </c>
      <c r="J493" s="33"/>
      <c r="K493" s="33"/>
      <c r="L493" s="33"/>
      <c r="M493" s="33"/>
      <c r="N493" s="33"/>
      <c r="O493" s="33"/>
    </row>
    <row r="494" spans="1:15" ht="18.600000000000001" outlineLevel="1" x14ac:dyDescent="0.5">
      <c r="A494" s="28"/>
      <c r="B494" s="29">
        <v>774</v>
      </c>
      <c r="C494" s="30"/>
      <c r="D494" s="34" t="s">
        <v>1438</v>
      </c>
      <c r="E494" s="34" t="s">
        <v>1439</v>
      </c>
      <c r="F494" s="34" t="s">
        <v>1440</v>
      </c>
      <c r="G494" s="29" t="s">
        <v>15</v>
      </c>
      <c r="H494" s="29" t="s">
        <v>14</v>
      </c>
      <c r="I494" s="32" t="str">
        <f>IF(G494="+",$G$4,$H$4)</f>
        <v>ມີ</v>
      </c>
      <c r="J494" s="33"/>
      <c r="K494" s="33"/>
      <c r="L494" s="33"/>
      <c r="M494" s="33"/>
      <c r="N494" s="33"/>
      <c r="O494" s="33"/>
    </row>
    <row r="495" spans="1:15" ht="18.600000000000001" outlineLevel="1" x14ac:dyDescent="0.5">
      <c r="A495" s="28"/>
      <c r="B495" s="29">
        <v>775</v>
      </c>
      <c r="C495" s="30"/>
      <c r="D495" s="34" t="s">
        <v>1441</v>
      </c>
      <c r="E495" s="34" t="s">
        <v>1442</v>
      </c>
      <c r="F495" s="34" t="s">
        <v>1443</v>
      </c>
      <c r="G495" s="29" t="s">
        <v>15</v>
      </c>
      <c r="H495" s="29" t="s">
        <v>14</v>
      </c>
      <c r="I495" s="32" t="str">
        <f t="shared" si="9"/>
        <v>ມີ</v>
      </c>
      <c r="J495" s="33"/>
      <c r="K495" s="33"/>
      <c r="L495" s="33"/>
      <c r="M495" s="33"/>
      <c r="N495" s="33"/>
      <c r="O495" s="33"/>
    </row>
    <row r="496" spans="1:15" ht="18.600000000000001" outlineLevel="1" x14ac:dyDescent="0.5">
      <c r="A496" s="28"/>
      <c r="B496" s="29">
        <v>778</v>
      </c>
      <c r="C496" s="30"/>
      <c r="D496" s="34" t="s">
        <v>1444</v>
      </c>
      <c r="E496" s="34" t="s">
        <v>1445</v>
      </c>
      <c r="F496" s="34" t="s">
        <v>1446</v>
      </c>
      <c r="G496" s="29" t="s">
        <v>15</v>
      </c>
      <c r="H496" s="29" t="s">
        <v>14</v>
      </c>
      <c r="I496" s="32" t="str">
        <f t="shared" si="9"/>
        <v>ມີ</v>
      </c>
      <c r="J496" s="33"/>
      <c r="K496" s="33"/>
      <c r="L496" s="33"/>
      <c r="M496" s="33"/>
      <c r="N496" s="33"/>
      <c r="O496" s="33"/>
    </row>
    <row r="497" spans="1:15" ht="18.600000000000001" outlineLevel="2" x14ac:dyDescent="0.5">
      <c r="A497" s="28"/>
      <c r="B497" s="29"/>
      <c r="C497" s="30">
        <v>7781</v>
      </c>
      <c r="D497" s="34" t="s">
        <v>1447</v>
      </c>
      <c r="E497" s="34" t="s">
        <v>1448</v>
      </c>
      <c r="F497" s="34" t="s">
        <v>1449</v>
      </c>
      <c r="G497" s="29" t="s">
        <v>15</v>
      </c>
      <c r="H497" s="29" t="s">
        <v>14</v>
      </c>
      <c r="I497" s="32" t="str">
        <f>IF(G497="+",$G$4,$H$4)</f>
        <v>ມີ</v>
      </c>
      <c r="J497" s="33"/>
      <c r="K497" s="33"/>
      <c r="L497" s="33"/>
      <c r="M497" s="33"/>
      <c r="N497" s="33"/>
      <c r="O497" s="33"/>
    </row>
    <row r="498" spans="1:15" ht="18.600000000000001" outlineLevel="2" x14ac:dyDescent="0.5">
      <c r="A498" s="28"/>
      <c r="B498" s="29"/>
      <c r="C498" s="30">
        <v>7782</v>
      </c>
      <c r="D498" s="34" t="s">
        <v>1450</v>
      </c>
      <c r="E498" s="34" t="s">
        <v>1451</v>
      </c>
      <c r="F498" s="34" t="s">
        <v>1452</v>
      </c>
      <c r="G498" s="29" t="s">
        <v>15</v>
      </c>
      <c r="H498" s="29" t="s">
        <v>14</v>
      </c>
      <c r="I498" s="32" t="str">
        <f>IF(G498="+",$G$4,$H$4)</f>
        <v>ມີ</v>
      </c>
      <c r="J498" s="33"/>
      <c r="K498" s="33"/>
      <c r="L498" s="33"/>
      <c r="M498" s="33"/>
      <c r="N498" s="33"/>
      <c r="O498" s="33"/>
    </row>
    <row r="499" spans="1:15" ht="18.600000000000001" outlineLevel="2" x14ac:dyDescent="0.5">
      <c r="A499" s="28"/>
      <c r="B499" s="29"/>
      <c r="C499" s="30">
        <v>7783</v>
      </c>
      <c r="D499" s="34" t="s">
        <v>1453</v>
      </c>
      <c r="E499" s="34" t="s">
        <v>1454</v>
      </c>
      <c r="F499" s="34" t="s">
        <v>1455</v>
      </c>
      <c r="G499" s="29" t="s">
        <v>15</v>
      </c>
      <c r="H499" s="29" t="s">
        <v>14</v>
      </c>
      <c r="I499" s="32" t="str">
        <f>IF(G499="+",$G$4,$H$4)</f>
        <v>ມີ</v>
      </c>
      <c r="J499" s="33"/>
      <c r="K499" s="33"/>
      <c r="L499" s="33"/>
      <c r="M499" s="33"/>
      <c r="N499" s="33"/>
      <c r="O499" s="33"/>
    </row>
    <row r="500" spans="1:15" ht="18.600000000000001" outlineLevel="2" x14ac:dyDescent="0.5">
      <c r="A500" s="28"/>
      <c r="B500" s="29"/>
      <c r="C500" s="30">
        <v>7788</v>
      </c>
      <c r="D500" s="34" t="s">
        <v>1456</v>
      </c>
      <c r="E500" s="34" t="s">
        <v>1457</v>
      </c>
      <c r="F500" s="34" t="s">
        <v>1446</v>
      </c>
      <c r="G500" s="29" t="s">
        <v>15</v>
      </c>
      <c r="H500" s="29" t="s">
        <v>14</v>
      </c>
      <c r="I500" s="32" t="str">
        <f>IF(G500="+",$G$4,$H$4)</f>
        <v>ມີ</v>
      </c>
      <c r="J500" s="33"/>
      <c r="K500" s="33"/>
      <c r="L500" s="33"/>
      <c r="M500" s="33"/>
      <c r="N500" s="33"/>
      <c r="O500" s="33"/>
    </row>
    <row r="501" spans="1:15" ht="18.600000000000001" x14ac:dyDescent="0.5">
      <c r="A501" s="28">
        <v>78</v>
      </c>
      <c r="B501" s="29"/>
      <c r="C501" s="30"/>
      <c r="D501" s="31" t="s">
        <v>1458</v>
      </c>
      <c r="E501" s="31" t="s">
        <v>1459</v>
      </c>
      <c r="F501" s="31" t="s">
        <v>1460</v>
      </c>
      <c r="G501" s="29" t="s">
        <v>15</v>
      </c>
      <c r="H501" s="29" t="s">
        <v>14</v>
      </c>
      <c r="I501" s="32" t="str">
        <f t="shared" si="9"/>
        <v>ມີ</v>
      </c>
      <c r="J501" s="33"/>
      <c r="K501" s="33"/>
      <c r="L501" s="33"/>
      <c r="M501" s="33"/>
      <c r="N501" s="33"/>
      <c r="O501" s="33"/>
    </row>
    <row r="502" spans="1:15" ht="18.600000000000001" outlineLevel="1" x14ac:dyDescent="0.5">
      <c r="A502" s="28"/>
      <c r="B502" s="29">
        <v>782</v>
      </c>
      <c r="C502" s="30"/>
      <c r="D502" s="34" t="s">
        <v>1461</v>
      </c>
      <c r="E502" s="34" t="s">
        <v>1462</v>
      </c>
      <c r="F502" s="34" t="s">
        <v>1463</v>
      </c>
      <c r="G502" s="29" t="s">
        <v>15</v>
      </c>
      <c r="H502" s="29" t="s">
        <v>14</v>
      </c>
      <c r="I502" s="32" t="str">
        <f t="shared" si="9"/>
        <v>ມີ</v>
      </c>
      <c r="J502" s="33"/>
      <c r="K502" s="33"/>
      <c r="L502" s="33"/>
      <c r="M502" s="33"/>
      <c r="N502" s="33"/>
      <c r="O502" s="33"/>
    </row>
    <row r="503" spans="1:15" ht="18.600000000000001" outlineLevel="1" x14ac:dyDescent="0.5">
      <c r="A503" s="28"/>
      <c r="B503" s="29">
        <v>783</v>
      </c>
      <c r="C503" s="30"/>
      <c r="D503" s="34" t="s">
        <v>1464</v>
      </c>
      <c r="E503" s="34" t="s">
        <v>1465</v>
      </c>
      <c r="F503" s="34" t="s">
        <v>1466</v>
      </c>
      <c r="G503" s="29" t="s">
        <v>15</v>
      </c>
      <c r="H503" s="29" t="s">
        <v>14</v>
      </c>
      <c r="I503" s="32" t="str">
        <f t="shared" si="9"/>
        <v>ມີ</v>
      </c>
      <c r="J503" s="33"/>
      <c r="K503" s="33"/>
      <c r="L503" s="33"/>
      <c r="M503" s="33"/>
      <c r="N503" s="33"/>
      <c r="O503" s="33"/>
    </row>
    <row r="504" spans="1:15" ht="18.600000000000001" outlineLevel="1" x14ac:dyDescent="0.5">
      <c r="A504" s="28"/>
      <c r="B504" s="29">
        <v>784</v>
      </c>
      <c r="C504" s="30"/>
      <c r="D504" s="34" t="s">
        <v>1467</v>
      </c>
      <c r="E504" s="34" t="s">
        <v>1468</v>
      </c>
      <c r="F504" s="34" t="s">
        <v>1469</v>
      </c>
      <c r="G504" s="29" t="s">
        <v>15</v>
      </c>
      <c r="H504" s="29" t="s">
        <v>14</v>
      </c>
      <c r="I504" s="32" t="str">
        <f t="shared" si="9"/>
        <v>ມີ</v>
      </c>
      <c r="J504" s="33"/>
      <c r="K504" s="33"/>
      <c r="L504" s="33"/>
      <c r="M504" s="33"/>
      <c r="N504" s="33"/>
      <c r="O504" s="33"/>
    </row>
    <row r="505" spans="1:15" ht="18.600000000000001" outlineLevel="1" x14ac:dyDescent="0.5">
      <c r="A505" s="28"/>
      <c r="B505" s="29">
        <v>785</v>
      </c>
      <c r="C505" s="30"/>
      <c r="D505" s="34" t="s">
        <v>1470</v>
      </c>
      <c r="E505" s="34" t="s">
        <v>1471</v>
      </c>
      <c r="F505" s="34" t="s">
        <v>1472</v>
      </c>
      <c r="G505" s="29" t="s">
        <v>15</v>
      </c>
      <c r="H505" s="29" t="s">
        <v>14</v>
      </c>
      <c r="I505" s="32" t="str">
        <f t="shared" si="9"/>
        <v>ມີ</v>
      </c>
      <c r="J505" s="33"/>
      <c r="K505" s="33"/>
      <c r="L505" s="33"/>
      <c r="M505" s="33"/>
      <c r="N505" s="33"/>
      <c r="O505" s="33"/>
    </row>
    <row r="506" spans="1:15" ht="18.600000000000001" outlineLevel="1" x14ac:dyDescent="0.5">
      <c r="A506" s="28"/>
      <c r="B506" s="29">
        <v>786</v>
      </c>
      <c r="C506" s="30"/>
      <c r="D506" s="34" t="s">
        <v>1473</v>
      </c>
      <c r="E506" s="34" t="s">
        <v>1474</v>
      </c>
      <c r="F506" s="34" t="s">
        <v>1475</v>
      </c>
      <c r="G506" s="29" t="s">
        <v>15</v>
      </c>
      <c r="H506" s="29" t="s">
        <v>14</v>
      </c>
      <c r="I506" s="32" t="str">
        <f t="shared" si="9"/>
        <v>ມີ</v>
      </c>
      <c r="J506" s="33"/>
      <c r="K506" s="33"/>
      <c r="L506" s="33"/>
      <c r="M506" s="33"/>
      <c r="N506" s="33"/>
      <c r="O506" s="33"/>
    </row>
    <row r="507" spans="1:15" ht="18.600000000000001" outlineLevel="1" x14ac:dyDescent="0.5">
      <c r="A507" s="28"/>
      <c r="B507" s="29">
        <v>787</v>
      </c>
      <c r="C507" s="30"/>
      <c r="D507" s="34" t="s">
        <v>1476</v>
      </c>
      <c r="E507" s="34" t="s">
        <v>1477</v>
      </c>
      <c r="F507" s="34" t="s">
        <v>1478</v>
      </c>
      <c r="G507" s="29" t="s">
        <v>15</v>
      </c>
      <c r="H507" s="29" t="s">
        <v>14</v>
      </c>
      <c r="I507" s="32" t="str">
        <f t="shared" si="9"/>
        <v>ມີ</v>
      </c>
      <c r="J507" s="33"/>
      <c r="K507" s="33"/>
      <c r="L507" s="33"/>
      <c r="M507" s="33"/>
      <c r="N507" s="33"/>
      <c r="O507" s="33"/>
    </row>
    <row r="508" spans="1:15" ht="19.2" outlineLevel="1" thickBot="1" x14ac:dyDescent="0.55000000000000004">
      <c r="A508" s="45"/>
      <c r="B508" s="46">
        <v>788</v>
      </c>
      <c r="C508" s="47"/>
      <c r="D508" s="48" t="s">
        <v>1479</v>
      </c>
      <c r="E508" s="48" t="s">
        <v>1480</v>
      </c>
      <c r="F508" s="48" t="s">
        <v>1481</v>
      </c>
      <c r="G508" s="46" t="s">
        <v>15</v>
      </c>
      <c r="H508" s="46" t="s">
        <v>14</v>
      </c>
      <c r="I508" s="49" t="str">
        <f t="shared" si="9"/>
        <v>ມີ</v>
      </c>
      <c r="J508" s="33"/>
      <c r="K508" s="33"/>
      <c r="L508" s="33"/>
      <c r="M508" s="33"/>
      <c r="N508" s="33"/>
      <c r="O508" s="33"/>
    </row>
    <row r="509" spans="1:15" ht="18" customHeight="1" thickTop="1" x14ac:dyDescent="0.5">
      <c r="A509" s="50"/>
    </row>
  </sheetData>
  <mergeCells count="15">
    <mergeCell ref="A450:D450"/>
    <mergeCell ref="A6:D6"/>
    <mergeCell ref="A137:D137"/>
    <mergeCell ref="A224:D224"/>
    <mergeCell ref="A241:D241"/>
    <mergeCell ref="A349:D349"/>
    <mergeCell ref="A362:D362"/>
    <mergeCell ref="A1:I1"/>
    <mergeCell ref="A2:I2"/>
    <mergeCell ref="A3:C3"/>
    <mergeCell ref="D3:D4"/>
    <mergeCell ref="E3:E4"/>
    <mergeCell ref="F3:F4"/>
    <mergeCell ref="G3:H3"/>
    <mergeCell ref="I3:I4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saithasone VANBOUNHEUANG</dc:creator>
  <cp:lastModifiedBy>saithasone VANBOUNHEUANG</cp:lastModifiedBy>
  <dcterms:created xsi:type="dcterms:W3CDTF">2026-07-27T10:33:38Z</dcterms:created>
  <dcterms:modified xsi:type="dcterms:W3CDTF">2026-07-27T10:39:06Z</dcterms:modified>
</cp:coreProperties>
</file>