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95bb3bc4b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ек-лист по участкам" sheetId="1" r:id="R4a3105268ecf4847"/>
    <x:sheet xmlns:r="http://schemas.openxmlformats.org/officeDocument/2006/relationships" name="Места хранения СММ" sheetId="2" r:id="R8cc9627f1a894016"/>
    <x:sheet xmlns:r="http://schemas.openxmlformats.org/officeDocument/2006/relationships" name="Вопросы и контроль" sheetId="3" r:id="Rddfc932bca98416f"/>
    <x:sheet xmlns:r="http://schemas.openxmlformats.org/officeDocument/2006/relationships" name="Ответственные" sheetId="4" r:id="R11103543bf35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6B4E00"/>
      <x:name val="Carlito"/>
    </x:font>
    <x:font>
      <x:b/>
      <x:sz val="10"/>
      <x:color rgb="FF1D3342"/>
      <x:name val="Arial"/>
    </x:font>
    <x:font>
      <x:sz val="10"/>
      <x:color rgb="FF1D3342"/>
      <x:name val="Arial"/>
    </x:font>
    <x:font>
      <x:i/>
      <x:sz val="10"/>
      <x:color rgb="FF1D334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D827C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D7E1E1"/>
      </x:left>
      <x:right style="thin">
        <x:color rgb="FFD7E1E1"/>
      </x:right>
      <x:top style="thin">
        <x:color rgb="FFD7E1E1"/>
      </x:top>
      <x:bottom style="thin">
        <x:color rgb="FFD7E1E1"/>
      </x:bottom>
    </x:border>
    <x:border>
      <x:left style="thin">
        <x:color rgb="FFE8C873"/>
      </x:left>
      <x:top style="thin">
        <x:color rgb="FFE8C873"/>
      </x:top>
    </x:border>
    <x:border>
      <x:top style="thin">
        <x:color rgb="FFE8C873"/>
      </x:top>
    </x:border>
    <x:border>
      <x:right style="thin">
        <x:color rgb="FFE8C873"/>
      </x:right>
      <x:top style="thin">
        <x:color rgb="FFE8C873"/>
      </x:top>
    </x:border>
    <x:border>
      <x:left style="thin">
        <x:color rgb="FFE8C873"/>
      </x:left>
      <x:bottom style="thin">
        <x:color rgb="FFE8C873"/>
      </x:bottom>
    </x:border>
    <x:border>
      <x:bottom style="thin">
        <x:color rgb="FFE8C873"/>
      </x:bottom>
    </x:border>
    <x:border>
      <x:right style="thin">
        <x:color rgb="FFE8C873"/>
      </x:right>
      <x:bottom style="thin">
        <x:color rgb="FFE8C87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559bd5eb648e2" /><Relationship Type="http://schemas.openxmlformats.org/officeDocument/2006/relationships/theme" Target="/xl/theme/theme1.xml" Id="R11558e756e834616" /><Relationship Type="http://schemas.openxmlformats.org/officeDocument/2006/relationships/sharedStrings" Target="/xl/sharedStrings.xml" Id="Ra5ae53afce764ae3" /><Relationship Type="http://schemas.openxmlformats.org/officeDocument/2006/relationships/worksheet" Target="/xl/worksheets/sheet1.xml" Id="R4a3105268ecf4847" /><Relationship Type="http://schemas.openxmlformats.org/officeDocument/2006/relationships/worksheet" Target="/xl/worksheets/sheet2.xml" Id="R8cc9627f1a894016" /><Relationship Type="http://schemas.openxmlformats.org/officeDocument/2006/relationships/worksheet" Target="/xl/worksheets/sheet3.xml" Id="Rddfc932bca98416f" /><Relationship Type="http://schemas.openxmlformats.org/officeDocument/2006/relationships/worksheet" Target="/xl/worksheets/sheet4.xml" Id="R11103543bf35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8" hidden="0" customWidth="1"/>
    <x:col min="3" max="3" width="13" hidden="0" customWidth="1"/>
    <x:col min="4" max="4" width="25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28" hidden="0" customWidth="1"/>
    <x:col min="12" max="12" width="30" hidden="0" customWidth="1"/>
    <x:col min="13" max="13" width="14" hidden="0" customWidth="1"/>
    <x:col min="15" max="15" width="17" hidden="0" customWidth="1"/>
    <x:col min="16" max="16" width="17" hidden="0" customWidth="1"/>
  </x:cols>
  <x:sheetData>
    <x:row r="1" ht="44" customHeight="1">
      <x:c r="A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B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C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D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E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F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G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H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I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J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K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L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M1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N1" s="37"/>
      <x:c r="O1" s="38" t="str">
        <x:v>Сводка</x:v>
      </x:c>
      <x:c r="P1" s="38" t="str">
        <x:v>Количество</x:v>
      </x:c>
    </x:row>
    <x:row r="2" ht="44" customHeight="1">
      <x:c r="A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B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C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D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E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F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G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H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I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J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K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L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M2" s="36" t="str">
        <x:v>Зимний чек-лист САО — СММ и готовность участков
Заполняется перед сезоном и далее по каждой контрольной дате. СММ: средства малой механизации.</x:v>
      </x:c>
      <x:c r="N2" s="37"/>
      <x:c r="O2" s="39" t="str">
        <x:v>Всего участков</x:v>
      </x:c>
      <x:c r="P2" s="39" t="n">
        <x:f>COUNTA(A5:A20)</x:f>
        <x:v>16</x:v>
      </x:c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9" t="str">
        <x:v>Готово</x:v>
      </x:c>
      <x:c r="P3" s="39" t="n">
        <x:f>COUNTIF(M5:M20,"Готово")</x:f>
        <x:v>0</x:v>
      </x:c>
    </x:row>
    <x:row r="4" ht="30" customHeight="1">
      <x:c r="A4" s="40" t="str">
        <x:v>Район</x:v>
      </x:c>
      <x:c r="B4" s="40" t="str">
        <x:v>Участок / адрес</x:v>
      </x:c>
      <x:c r="C4" s="40" t="str">
        <x:v>Дата контроля</x:v>
      </x:c>
      <x:c r="D4" s="40" t="str">
        <x:v>Ответственный на участке</x:v>
      </x:c>
      <x:c r="E4" s="40" t="str">
        <x:v>СММ: наличие и исправность</x:v>
      </x:c>
      <x:c r="F4" s="40" t="str">
        <x:v>Бензин: заказан</x:v>
      </x:c>
      <x:c r="G4" s="40" t="str">
        <x:v>Бензин: развезён</x:v>
      </x:c>
      <x:c r="H4" s="40" t="str">
        <x:v>Реагент: наличие</x:v>
      </x:c>
      <x:c r="I4" s="40" t="str">
        <x:v>Реагент: развезён</x:v>
      </x:c>
      <x:c r="J4" s="40" t="str">
        <x:v>Лопаты: исправность</x:v>
      </x:c>
      <x:c r="K4" s="40" t="str">
        <x:v>Место хранения СММ</x:v>
      </x:c>
      <x:c r="L4" s="40" t="str">
        <x:v>Проблема / заявка</x:v>
      </x:c>
      <x:c r="M4" s="40" t="str">
        <x:v>Статус</x:v>
      </x:c>
      <x:c r="N4" s="37"/>
      <x:c r="O4" s="39" t="str">
        <x:v>В работе</x:v>
      </x:c>
      <x:c r="P4" s="39" t="n">
        <x:f>COUNTIF(M5:M20,"В работе")</x:f>
        <x:v>0</x:v>
      </x:c>
    </x:row>
    <x:row r="5" ht="36" customHeight="1">
      <x:c r="A5" s="39" t="str">
        <x:v>Аэропорт</x:v>
      </x:c>
      <x:c r="B5" s="39" t="str"/>
      <x:c r="C5" s="41" t="str"/>
      <x:c r="D5" s="39" t="str"/>
      <x:c r="E5" s="39" t="str">
        <x:v>Не проверено</x:v>
      </x:c>
      <x:c r="F5" s="39" t="str">
        <x:v>Не проверено</x:v>
      </x:c>
      <x:c r="G5" s="39" t="str">
        <x:v>Не проверено</x:v>
      </x:c>
      <x:c r="H5" s="39" t="str">
        <x:v>Не проверено</x:v>
      </x:c>
      <x:c r="I5" s="39" t="str">
        <x:v>Не проверено</x:v>
      </x:c>
      <x:c r="J5" s="39" t="str">
        <x:v>Не проверено</x:v>
      </x:c>
      <x:c r="K5" s="39" t="str"/>
      <x:c r="L5" s="39" t="str"/>
      <x:c r="M5" s="39" t="str">
        <x:v>Не начато</x:v>
      </x:c>
      <x:c r="N5" s="37"/>
      <x:c r="O5" s="39" t="str">
        <x:v>Риск</x:v>
      </x:c>
      <x:c r="P5" s="39" t="n">
        <x:f>COUNTIF(M5:M20,"Риск")</x:f>
        <x:v>0</x:v>
      </x:c>
    </x:row>
    <x:row r="6" ht="36" customHeight="1">
      <x:c r="A6" s="39" t="str">
        <x:v>Беговой</x:v>
      </x:c>
      <x:c r="B6" s="39" t="str"/>
      <x:c r="C6" s="41" t="str"/>
      <x:c r="D6" s="39" t="str"/>
      <x:c r="E6" s="39" t="str">
        <x:v>Не проверено</x:v>
      </x:c>
      <x:c r="F6" s="39" t="str">
        <x:v>Не проверено</x:v>
      </x:c>
      <x:c r="G6" s="39" t="str">
        <x:v>Не проверено</x:v>
      </x:c>
      <x:c r="H6" s="39" t="str">
        <x:v>Не проверено</x:v>
      </x:c>
      <x:c r="I6" s="39" t="str">
        <x:v>Не проверено</x:v>
      </x:c>
      <x:c r="J6" s="39" t="str">
        <x:v>Не проверено</x:v>
      </x:c>
      <x:c r="K6" s="39" t="str"/>
      <x:c r="L6" s="39" t="str"/>
      <x:c r="M6" s="39" t="str">
        <x:v>Не начато</x:v>
      </x:c>
      <x:c r="N6" s="37"/>
      <x:c r="O6" s="37"/>
      <x:c r="P6" s="37"/>
    </x:row>
    <x:row r="7" ht="36" customHeight="1">
      <x:c r="A7" s="39" t="str">
        <x:v>Бескудниковский</x:v>
      </x:c>
      <x:c r="B7" s="39" t="str"/>
      <x:c r="C7" s="41" t="str"/>
      <x:c r="D7" s="39" t="str"/>
      <x:c r="E7" s="39" t="str">
        <x:v>Не проверено</x:v>
      </x:c>
      <x:c r="F7" s="39" t="str">
        <x:v>Не проверено</x:v>
      </x:c>
      <x:c r="G7" s="39" t="str">
        <x:v>Не проверено</x:v>
      </x:c>
      <x:c r="H7" s="39" t="str">
        <x:v>Не проверено</x:v>
      </x:c>
      <x:c r="I7" s="39" t="str">
        <x:v>Не проверено</x:v>
      </x:c>
      <x:c r="J7" s="39" t="str">
        <x:v>Не проверено</x:v>
      </x:c>
      <x:c r="K7" s="39" t="str"/>
      <x:c r="L7" s="39" t="str"/>
      <x:c r="M7" s="39" t="str">
        <x:v>Не начато</x:v>
      </x:c>
      <x:c r="N7" s="37"/>
      <x:c r="O7" s="37"/>
      <x:c r="P7" s="37"/>
    </x:row>
    <x:row r="8" ht="36" customHeight="1">
      <x:c r="A8" s="39" t="str">
        <x:v>Войковский</x:v>
      </x:c>
      <x:c r="B8" s="39" t="str"/>
      <x:c r="C8" s="41" t="str"/>
      <x:c r="D8" s="39" t="str"/>
      <x:c r="E8" s="39" t="str">
        <x:v>Не проверено</x:v>
      </x:c>
      <x:c r="F8" s="39" t="str">
        <x:v>Не проверено</x:v>
      </x:c>
      <x:c r="G8" s="39" t="str">
        <x:v>Не проверено</x:v>
      </x:c>
      <x:c r="H8" s="39" t="str">
        <x:v>Не проверено</x:v>
      </x:c>
      <x:c r="I8" s="39" t="str">
        <x:v>Не проверено</x:v>
      </x:c>
      <x:c r="J8" s="39" t="str">
        <x:v>Не проверено</x:v>
      </x:c>
      <x:c r="K8" s="39" t="str"/>
      <x:c r="L8" s="39" t="str"/>
      <x:c r="M8" s="39" t="str">
        <x:v>Не начато</x:v>
      </x:c>
      <x:c r="N8" s="37"/>
      <x:c r="O8" s="37"/>
      <x:c r="P8" s="37"/>
    </x:row>
    <x:row r="9" ht="36" customHeight="1">
      <x:c r="A9" s="39" t="str">
        <x:v>Восточное Дегунино</x:v>
      </x:c>
      <x:c r="B9" s="39" t="str"/>
      <x:c r="C9" s="41" t="str"/>
      <x:c r="D9" s="39" t="str"/>
      <x:c r="E9" s="39" t="str">
        <x:v>Не проверено</x:v>
      </x:c>
      <x:c r="F9" s="39" t="str">
        <x:v>Не проверено</x:v>
      </x:c>
      <x:c r="G9" s="39" t="str">
        <x:v>Не проверено</x:v>
      </x:c>
      <x:c r="H9" s="39" t="str">
        <x:v>Не проверено</x:v>
      </x:c>
      <x:c r="I9" s="39" t="str">
        <x:v>Не проверено</x:v>
      </x:c>
      <x:c r="J9" s="39" t="str">
        <x:v>Не проверено</x:v>
      </x:c>
      <x:c r="K9" s="39" t="str"/>
      <x:c r="L9" s="39" t="str"/>
      <x:c r="M9" s="39" t="str">
        <x:v>Не начато</x:v>
      </x:c>
      <x:c r="N9" s="37"/>
      <x:c r="O9" s="37"/>
      <x:c r="P9" s="37"/>
    </x:row>
    <x:row r="10" ht="36" customHeight="1">
      <x:c r="A10" s="39" t="str">
        <x:v>Головинский</x:v>
      </x:c>
      <x:c r="B10" s="39" t="str"/>
      <x:c r="C10" s="41" t="str"/>
      <x:c r="D10" s="39" t="str"/>
      <x:c r="E10" s="39" t="str">
        <x:v>Не проверено</x:v>
      </x:c>
      <x:c r="F10" s="39" t="str">
        <x:v>Не проверено</x:v>
      </x:c>
      <x:c r="G10" s="39" t="str">
        <x:v>Не проверено</x:v>
      </x:c>
      <x:c r="H10" s="39" t="str">
        <x:v>Не проверено</x:v>
      </x:c>
      <x:c r="I10" s="39" t="str">
        <x:v>Не проверено</x:v>
      </x:c>
      <x:c r="J10" s="39" t="str">
        <x:v>Не проверено</x:v>
      </x:c>
      <x:c r="K10" s="39" t="str"/>
      <x:c r="L10" s="39" t="str"/>
      <x:c r="M10" s="39" t="str">
        <x:v>Не начато</x:v>
      </x:c>
      <x:c r="N10" s="37"/>
      <x:c r="O10" s="37"/>
      <x:c r="P10" s="37"/>
    </x:row>
    <x:row r="11" ht="36" customHeight="1">
      <x:c r="A11" s="39" t="str">
        <x:v>Дмитровский</x:v>
      </x:c>
      <x:c r="B11" s="39" t="str"/>
      <x:c r="C11" s="41" t="str"/>
      <x:c r="D11" s="39" t="str"/>
      <x:c r="E11" s="39" t="str">
        <x:v>Не проверено</x:v>
      </x:c>
      <x:c r="F11" s="39" t="str">
        <x:v>Не проверено</x:v>
      </x:c>
      <x:c r="G11" s="39" t="str">
        <x:v>Не проверено</x:v>
      </x:c>
      <x:c r="H11" s="39" t="str">
        <x:v>Не проверено</x:v>
      </x:c>
      <x:c r="I11" s="39" t="str">
        <x:v>Не проверено</x:v>
      </x:c>
      <x:c r="J11" s="39" t="str">
        <x:v>Не проверено</x:v>
      </x:c>
      <x:c r="K11" s="39" t="str"/>
      <x:c r="L11" s="39" t="str"/>
      <x:c r="M11" s="39" t="str">
        <x:v>Не начато</x:v>
      </x:c>
      <x:c r="N11" s="37"/>
      <x:c r="O11" s="37"/>
      <x:c r="P11" s="37"/>
    </x:row>
    <x:row r="12" ht="36" customHeight="1">
      <x:c r="A12" s="39" t="str">
        <x:v>Западное Дегунино</x:v>
      </x:c>
      <x:c r="B12" s="39" t="str"/>
      <x:c r="C12" s="41" t="str"/>
      <x:c r="D12" s="39" t="str"/>
      <x:c r="E12" s="39" t="str">
        <x:v>Не проверено</x:v>
      </x:c>
      <x:c r="F12" s="39" t="str">
        <x:v>Не проверено</x:v>
      </x:c>
      <x:c r="G12" s="39" t="str">
        <x:v>Не проверено</x:v>
      </x:c>
      <x:c r="H12" s="39" t="str">
        <x:v>Не проверено</x:v>
      </x:c>
      <x:c r="I12" s="39" t="str">
        <x:v>Не проверено</x:v>
      </x:c>
      <x:c r="J12" s="39" t="str">
        <x:v>Не проверено</x:v>
      </x:c>
      <x:c r="K12" s="39" t="str"/>
      <x:c r="L12" s="39" t="str"/>
      <x:c r="M12" s="39" t="str">
        <x:v>Не начато</x:v>
      </x:c>
      <x:c r="N12" s="37"/>
      <x:c r="O12" s="37"/>
      <x:c r="P12" s="37"/>
    </x:row>
    <x:row r="13" ht="36" customHeight="1">
      <x:c r="A13" s="39" t="str">
        <x:v>Коптево</x:v>
      </x:c>
      <x:c r="B13" s="39" t="str"/>
      <x:c r="C13" s="41" t="str"/>
      <x:c r="D13" s="39" t="str"/>
      <x:c r="E13" s="39" t="str">
        <x:v>Не проверено</x:v>
      </x:c>
      <x:c r="F13" s="39" t="str">
        <x:v>Не проверено</x:v>
      </x:c>
      <x:c r="G13" s="39" t="str">
        <x:v>Не проверено</x:v>
      </x:c>
      <x:c r="H13" s="39" t="str">
        <x:v>Не проверено</x:v>
      </x:c>
      <x:c r="I13" s="39" t="str">
        <x:v>Не проверено</x:v>
      </x:c>
      <x:c r="J13" s="39" t="str">
        <x:v>Не проверено</x:v>
      </x:c>
      <x:c r="K13" s="39" t="str"/>
      <x:c r="L13" s="39" t="str"/>
      <x:c r="M13" s="39" t="str">
        <x:v>Не начато</x:v>
      </x:c>
      <x:c r="N13" s="37"/>
      <x:c r="O13" s="37"/>
      <x:c r="P13" s="37"/>
    </x:row>
    <x:row r="14" ht="36" customHeight="1">
      <x:c r="A14" s="39" t="str">
        <x:v>Левобережный</x:v>
      </x:c>
      <x:c r="B14" s="39" t="str"/>
      <x:c r="C14" s="41" t="str"/>
      <x:c r="D14" s="39" t="str"/>
      <x:c r="E14" s="39" t="str">
        <x:v>Не проверено</x:v>
      </x:c>
      <x:c r="F14" s="39" t="str">
        <x:v>Не проверено</x:v>
      </x:c>
      <x:c r="G14" s="39" t="str">
        <x:v>Не проверено</x:v>
      </x:c>
      <x:c r="H14" s="39" t="str">
        <x:v>Не проверено</x:v>
      </x:c>
      <x:c r="I14" s="39" t="str">
        <x:v>Не проверено</x:v>
      </x:c>
      <x:c r="J14" s="39" t="str">
        <x:v>Не проверено</x:v>
      </x:c>
      <x:c r="K14" s="39" t="str"/>
      <x:c r="L14" s="39" t="str"/>
      <x:c r="M14" s="39" t="str">
        <x:v>Не начато</x:v>
      </x:c>
      <x:c r="N14" s="37"/>
      <x:c r="O14" s="37"/>
      <x:c r="P14" s="37"/>
    </x:row>
    <x:row r="15" ht="36" customHeight="1">
      <x:c r="A15" s="39" t="str">
        <x:v>Молжаниновский</x:v>
      </x:c>
      <x:c r="B15" s="39" t="str"/>
      <x:c r="C15" s="41" t="str"/>
      <x:c r="D15" s="39" t="str"/>
      <x:c r="E15" s="39" t="str">
        <x:v>Не проверено</x:v>
      </x:c>
      <x:c r="F15" s="39" t="str">
        <x:v>Не проверено</x:v>
      </x:c>
      <x:c r="G15" s="39" t="str">
        <x:v>Не проверено</x:v>
      </x:c>
      <x:c r="H15" s="39" t="str">
        <x:v>Не проверено</x:v>
      </x:c>
      <x:c r="I15" s="39" t="str">
        <x:v>Не проверено</x:v>
      </x:c>
      <x:c r="J15" s="39" t="str">
        <x:v>Не проверено</x:v>
      </x:c>
      <x:c r="K15" s="39" t="str"/>
      <x:c r="L15" s="39" t="str"/>
      <x:c r="M15" s="39" t="str">
        <x:v>Не начато</x:v>
      </x:c>
      <x:c r="N15" s="37"/>
      <x:c r="O15" s="37"/>
      <x:c r="P15" s="37"/>
    </x:row>
    <x:row r="16" ht="36" customHeight="1">
      <x:c r="A16" s="39" t="str">
        <x:v>Савеловский</x:v>
      </x:c>
      <x:c r="B16" s="39" t="str"/>
      <x:c r="C16" s="41" t="str"/>
      <x:c r="D16" s="39" t="str"/>
      <x:c r="E16" s="39" t="str">
        <x:v>Не проверено</x:v>
      </x:c>
      <x:c r="F16" s="39" t="str">
        <x:v>Не проверено</x:v>
      </x:c>
      <x:c r="G16" s="39" t="str">
        <x:v>Не проверено</x:v>
      </x:c>
      <x:c r="H16" s="39" t="str">
        <x:v>Не проверено</x:v>
      </x:c>
      <x:c r="I16" s="39" t="str">
        <x:v>Не проверено</x:v>
      </x:c>
      <x:c r="J16" s="39" t="str">
        <x:v>Не проверено</x:v>
      </x:c>
      <x:c r="K16" s="39" t="str"/>
      <x:c r="L16" s="39" t="str"/>
      <x:c r="M16" s="39" t="str">
        <x:v>Не начато</x:v>
      </x:c>
      <x:c r="N16" s="37"/>
      <x:c r="O16" s="37"/>
      <x:c r="P16" s="37"/>
    </x:row>
    <x:row r="17" ht="36" customHeight="1">
      <x:c r="A17" s="39" t="str">
        <x:v>Сокол</x:v>
      </x:c>
      <x:c r="B17" s="39" t="str"/>
      <x:c r="C17" s="41" t="str"/>
      <x:c r="D17" s="39" t="str"/>
      <x:c r="E17" s="39" t="str">
        <x:v>Не проверено</x:v>
      </x:c>
      <x:c r="F17" s="39" t="str">
        <x:v>Не проверено</x:v>
      </x:c>
      <x:c r="G17" s="39" t="str">
        <x:v>Не проверено</x:v>
      </x:c>
      <x:c r="H17" s="39" t="str">
        <x:v>Не проверено</x:v>
      </x:c>
      <x:c r="I17" s="39" t="str">
        <x:v>Не проверено</x:v>
      </x:c>
      <x:c r="J17" s="39" t="str">
        <x:v>Не проверено</x:v>
      </x:c>
      <x:c r="K17" s="39" t="str"/>
      <x:c r="L17" s="39" t="str"/>
      <x:c r="M17" s="39" t="str">
        <x:v>Не начато</x:v>
      </x:c>
      <x:c r="N17" s="37"/>
      <x:c r="O17" s="37"/>
      <x:c r="P17" s="37"/>
    </x:row>
    <x:row r="18" ht="36" customHeight="1">
      <x:c r="A18" s="39" t="str">
        <x:v>Тимирязевский</x:v>
      </x:c>
      <x:c r="B18" s="39" t="str"/>
      <x:c r="C18" s="41" t="str"/>
      <x:c r="D18" s="39" t="str"/>
      <x:c r="E18" s="39" t="str">
        <x:v>Не проверено</x:v>
      </x:c>
      <x:c r="F18" s="39" t="str">
        <x:v>Не проверено</x:v>
      </x:c>
      <x:c r="G18" s="39" t="str">
        <x:v>Не проверено</x:v>
      </x:c>
      <x:c r="H18" s="39" t="str">
        <x:v>Не проверено</x:v>
      </x:c>
      <x:c r="I18" s="39" t="str">
        <x:v>Не проверено</x:v>
      </x:c>
      <x:c r="J18" s="39" t="str">
        <x:v>Не проверено</x:v>
      </x:c>
      <x:c r="K18" s="39" t="str"/>
      <x:c r="L18" s="39" t="str"/>
      <x:c r="M18" s="39" t="str">
        <x:v>Не начато</x:v>
      </x:c>
      <x:c r="N18" s="37"/>
      <x:c r="O18" s="37"/>
      <x:c r="P18" s="37"/>
    </x:row>
    <x:row r="19" ht="36" customHeight="1">
      <x:c r="A19" s="39" t="str">
        <x:v>Ховрино</x:v>
      </x:c>
      <x:c r="B19" s="39" t="str"/>
      <x:c r="C19" s="41" t="str"/>
      <x:c r="D19" s="39" t="str"/>
      <x:c r="E19" s="39" t="str">
        <x:v>Не проверено</x:v>
      </x:c>
      <x:c r="F19" s="39" t="str">
        <x:v>Не проверено</x:v>
      </x:c>
      <x:c r="G19" s="39" t="str">
        <x:v>Не проверено</x:v>
      </x:c>
      <x:c r="H19" s="39" t="str">
        <x:v>Не проверено</x:v>
      </x:c>
      <x:c r="I19" s="39" t="str">
        <x:v>Не проверено</x:v>
      </x:c>
      <x:c r="J19" s="39" t="str">
        <x:v>Не проверено</x:v>
      </x:c>
      <x:c r="K19" s="39" t="str"/>
      <x:c r="L19" s="39" t="str"/>
      <x:c r="M19" s="39" t="str">
        <x:v>Не начато</x:v>
      </x:c>
      <x:c r="N19" s="37"/>
      <x:c r="O19" s="37"/>
      <x:c r="P19" s="37"/>
    </x:row>
    <x:row r="20" ht="36" customHeight="1">
      <x:c r="A20" s="39" t="str">
        <x:v>Хорошевский</x:v>
      </x:c>
      <x:c r="B20" s="39" t="str"/>
      <x:c r="C20" s="41" t="str"/>
      <x:c r="D20" s="39" t="str"/>
      <x:c r="E20" s="39" t="str">
        <x:v>Не проверено</x:v>
      </x:c>
      <x:c r="F20" s="39" t="str">
        <x:v>Не проверено</x:v>
      </x:c>
      <x:c r="G20" s="39" t="str">
        <x:v>Не проверено</x:v>
      </x:c>
      <x:c r="H20" s="39" t="str">
        <x:v>Не проверено</x:v>
      </x:c>
      <x:c r="I20" s="39" t="str">
        <x:v>Не проверено</x:v>
      </x:c>
      <x:c r="J20" s="39" t="str">
        <x:v>Не проверено</x:v>
      </x:c>
      <x:c r="K20" s="39" t="str"/>
      <x:c r="L20" s="39" t="str"/>
      <x:c r="M20" s="39" t="str">
        <x:v>Не начато</x:v>
      </x:c>
      <x:c r="N20" s="37"/>
      <x:c r="O20" s="37"/>
      <x:c r="P20" s="37"/>
    </x:row>
  </x:sheetData>
  <x:mergeCells>
    <x:mergeCell ref="A1:M2"/>
  </x:mergeCells>
  <x:dataValidations count="7">
    <x:dataValidation type="list" sqref="E5:E20">
      <x:formula1>"Не проверено,Готово,Есть замечание,Не требуется"</x:formula1>
    </x:dataValidation>
    <x:dataValidation type="list" sqref="F5:F20">
      <x:formula1>"Не проверено,Готово,Есть замечание,Не требуется"</x:formula1>
    </x:dataValidation>
    <x:dataValidation type="list" sqref="G5:G20">
      <x:formula1>"Не проверено,Готово,Есть замечание,Не требуется"</x:formula1>
    </x:dataValidation>
    <x:dataValidation type="list" sqref="H5:H20">
      <x:formula1>"Не проверено,Готово,Есть замечание,Не требуется"</x:formula1>
    </x:dataValidation>
    <x:dataValidation type="list" sqref="I5:I20">
      <x:formula1>"Не проверено,Готово,Есть замечание,Не требуется"</x:formula1>
    </x:dataValidation>
    <x:dataValidation type="list" sqref="J5:J20">
      <x:formula1>"Не проверено,Готово,Есть замечание,Не требуется"</x:formula1>
    </x:dataValidation>
    <x:dataValidation type="list" sqref="M5:M20">
      <x:formula1>"Не начато,В работе,Готово,Риск"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1" hidden="0" customWidth="1"/>
    <x:col min="3" max="3" width="32" hidden="0" customWidth="1"/>
    <x:col min="4" max="4" width="19" hidden="0" customWidth="1"/>
    <x:col min="5" max="5" width="17" hidden="0" customWidth="1"/>
    <x:col min="6" max="6" width="26" hidden="0" customWidth="1"/>
    <x:col min="7" max="7" width="17" hidden="0" customWidth="1"/>
    <x:col min="8" max="8" width="26" hidden="0" customWidth="1"/>
    <x:col min="9" max="9" width="14" hidden="0" customWidth="1"/>
    <x:col min="10" max="10" width="35" hidden="0" customWidth="1"/>
  </x:cols>
  <x:sheetData>
    <x:row r="1" ht="44" customHeight="1">
      <x:c r="A1" s="36" t="str">
        <x:v>Реестр мест хранения СММ
Карту дополнять только после ввода адреса или координат и назначения ответственного.</x:v>
      </x:c>
      <x:c r="B1" s="36" t="str">
        <x:v>Реестр мест хранения СММ
Карту дополнять только после ввода адреса или координат и назначения ответственного.</x:v>
      </x:c>
      <x:c r="C1" s="36" t="str">
        <x:v>Реестр мест хранения СММ
Карту дополнять только после ввода адреса или координат и назначения ответственного.</x:v>
      </x:c>
      <x:c r="D1" s="36" t="str">
        <x:v>Реестр мест хранения СММ
Карту дополнять только после ввода адреса или координат и назначения ответственного.</x:v>
      </x:c>
      <x:c r="E1" s="36" t="str">
        <x:v>Реестр мест хранения СММ
Карту дополнять только после ввода адреса или координат и назначения ответственного.</x:v>
      </x:c>
      <x:c r="F1" s="36" t="str">
        <x:v>Реестр мест хранения СММ
Карту дополнять только после ввода адреса или координат и назначения ответственного.</x:v>
      </x:c>
      <x:c r="G1" s="36" t="str">
        <x:v>Реестр мест хранения СММ
Карту дополнять только после ввода адреса или координат и назначения ответственного.</x:v>
      </x:c>
      <x:c r="H1" s="36" t="str">
        <x:v>Реестр мест хранения СММ
Карту дополнять только после ввода адреса или координат и назначения ответственного.</x:v>
      </x:c>
      <x:c r="I1" s="36" t="str">
        <x:v>Реестр мест хранения СММ
Карту дополнять только после ввода адреса или координат и назначения ответственного.</x:v>
      </x:c>
      <x:c r="J1" s="36" t="str">
        <x:v>Реестр мест хранения СММ
Карту дополнять только после ввода адреса или координат и назначения ответственного.</x:v>
      </x:c>
    </x:row>
    <x:row r="2" ht="44" customHeight="1">
      <x:c r="A2" s="36" t="str">
        <x:v>Реестр мест хранения СММ
Карту дополнять только после ввода адреса или координат и назначения ответственного.</x:v>
      </x:c>
      <x:c r="B2" s="36" t="str">
        <x:v>Реестр мест хранения СММ
Карту дополнять только после ввода адреса или координат и назначения ответственного.</x:v>
      </x:c>
      <x:c r="C2" s="36" t="str">
        <x:v>Реестр мест хранения СММ
Карту дополнять только после ввода адреса или координат и назначения ответственного.</x:v>
      </x:c>
      <x:c r="D2" s="36" t="str">
        <x:v>Реестр мест хранения СММ
Карту дополнять только после ввода адреса или координат и назначения ответственного.</x:v>
      </x:c>
      <x:c r="E2" s="36" t="str">
        <x:v>Реестр мест хранения СММ
Карту дополнять только после ввода адреса или координат и назначения ответственного.</x:v>
      </x:c>
      <x:c r="F2" s="36" t="str">
        <x:v>Реестр мест хранения СММ
Карту дополнять только после ввода адреса или координат и назначения ответственного.</x:v>
      </x:c>
      <x:c r="G2" s="36" t="str">
        <x:v>Реестр мест хранения СММ
Карту дополнять только после ввода адреса или координат и назначения ответственного.</x:v>
      </x:c>
      <x:c r="H2" s="36" t="str">
        <x:v>Реестр мест хранения СММ
Карту дополнять только после ввода адреса или координат и назначения ответственного.</x:v>
      </x:c>
      <x:c r="I2" s="36" t="str">
        <x:v>Реестр мест хранения СММ
Карту дополнять только после ввода адреса или координат и назначения ответственного.</x:v>
      </x:c>
      <x:c r="J2" s="36" t="str">
        <x:v>Реестр мест хранения СММ
Карту дополнять только после ввода адреса или координат и назначения ответственного.</x:v>
      </x:c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</x:row>
    <x:row r="4" ht="30" customHeight="1">
      <x:c r="A4" s="40" t="str">
        <x:v>№</x:v>
      </x:c>
      <x:c r="B4" s="40" t="str">
        <x:v>Район</x:v>
      </x:c>
      <x:c r="C4" s="40" t="str">
        <x:v>Адрес / ориентир</x:v>
      </x:c>
      <x:c r="D4" s="40" t="str">
        <x:v>Координаты</x:v>
      </x:c>
      <x:c r="E4" s="40" t="str">
        <x:v>Тип хранения</x:v>
      </x:c>
      <x:c r="F4" s="40" t="str">
        <x:v>СММ и количество</x:v>
      </x:c>
      <x:c r="G4" s="40" t="str">
        <x:v>Состояние</x:v>
      </x:c>
      <x:c r="H4" s="40" t="str">
        <x:v>Ответственный</x:v>
      </x:c>
      <x:c r="I4" s="40" t="str">
        <x:v>Дата сверки</x:v>
      </x:c>
      <x:c r="J4" s="40" t="str">
        <x:v>Примечание</x:v>
      </x:c>
    </x:row>
    <x:row r="5" ht="32" customHeight="1">
      <x:c r="A5" s="39" t="n">
        <x:v>1</x:v>
      </x:c>
      <x:c r="B5" s="39" t="str">
        <x:v>Аэропорт</x:v>
      </x:c>
      <x:c r="C5" s="39" t="str"/>
      <x:c r="D5" s="39" t="str"/>
      <x:c r="E5" s="39" t="str">
        <x:v>Не указано</x:v>
      </x:c>
      <x:c r="F5" s="39" t="str"/>
      <x:c r="G5" s="39" t="str">
        <x:v>Не проверено</x:v>
      </x:c>
      <x:c r="H5" s="39" t="str"/>
      <x:c r="I5" s="41" t="str"/>
      <x:c r="J5" s="39" t="str"/>
    </x:row>
    <x:row r="6" ht="32" customHeight="1">
      <x:c r="A6" s="39" t="n">
        <x:v>2</x:v>
      </x:c>
      <x:c r="B6" s="39" t="str">
        <x:v>Беговой</x:v>
      </x:c>
      <x:c r="C6" s="39" t="str"/>
      <x:c r="D6" s="39" t="str"/>
      <x:c r="E6" s="39" t="str">
        <x:v>Не указано</x:v>
      </x:c>
      <x:c r="F6" s="39" t="str"/>
      <x:c r="G6" s="39" t="str">
        <x:v>Не проверено</x:v>
      </x:c>
      <x:c r="H6" s="39" t="str"/>
      <x:c r="I6" s="41" t="str"/>
      <x:c r="J6" s="39" t="str"/>
    </x:row>
    <x:row r="7" ht="32" customHeight="1">
      <x:c r="A7" s="39" t="n">
        <x:v>3</x:v>
      </x:c>
      <x:c r="B7" s="39" t="str">
        <x:v>Бескудниковский</x:v>
      </x:c>
      <x:c r="C7" s="39" t="str"/>
      <x:c r="D7" s="39" t="str"/>
      <x:c r="E7" s="39" t="str">
        <x:v>Не указано</x:v>
      </x:c>
      <x:c r="F7" s="39" t="str"/>
      <x:c r="G7" s="39" t="str">
        <x:v>Не проверено</x:v>
      </x:c>
      <x:c r="H7" s="39" t="str"/>
      <x:c r="I7" s="41" t="str"/>
      <x:c r="J7" s="39" t="str"/>
    </x:row>
    <x:row r="8" ht="32" customHeight="1">
      <x:c r="A8" s="39" t="n">
        <x:v>4</x:v>
      </x:c>
      <x:c r="B8" s="39" t="str">
        <x:v>Войковский</x:v>
      </x:c>
      <x:c r="C8" s="39" t="str"/>
      <x:c r="D8" s="39" t="str"/>
      <x:c r="E8" s="39" t="str">
        <x:v>Не указано</x:v>
      </x:c>
      <x:c r="F8" s="39" t="str"/>
      <x:c r="G8" s="39" t="str">
        <x:v>Не проверено</x:v>
      </x:c>
      <x:c r="H8" s="39" t="str"/>
      <x:c r="I8" s="41" t="str"/>
      <x:c r="J8" s="39" t="str"/>
    </x:row>
    <x:row r="9" ht="32" customHeight="1">
      <x:c r="A9" s="39" t="n">
        <x:v>5</x:v>
      </x:c>
      <x:c r="B9" s="39" t="str">
        <x:v>Восточное Дегунино</x:v>
      </x:c>
      <x:c r="C9" s="39" t="str"/>
      <x:c r="D9" s="39" t="str"/>
      <x:c r="E9" s="39" t="str">
        <x:v>Не указано</x:v>
      </x:c>
      <x:c r="F9" s="39" t="str"/>
      <x:c r="G9" s="39" t="str">
        <x:v>Не проверено</x:v>
      </x:c>
      <x:c r="H9" s="39" t="str"/>
      <x:c r="I9" s="41" t="str"/>
      <x:c r="J9" s="39" t="str"/>
    </x:row>
    <x:row r="10" ht="32" customHeight="1">
      <x:c r="A10" s="39" t="n">
        <x:v>6</x:v>
      </x:c>
      <x:c r="B10" s="39" t="str">
        <x:v>Головинский</x:v>
      </x:c>
      <x:c r="C10" s="39" t="str"/>
      <x:c r="D10" s="39" t="str"/>
      <x:c r="E10" s="39" t="str">
        <x:v>Не указано</x:v>
      </x:c>
      <x:c r="F10" s="39" t="str"/>
      <x:c r="G10" s="39" t="str">
        <x:v>Не проверено</x:v>
      </x:c>
      <x:c r="H10" s="39" t="str"/>
      <x:c r="I10" s="41" t="str"/>
      <x:c r="J10" s="39" t="str"/>
    </x:row>
    <x:row r="11" ht="32" customHeight="1">
      <x:c r="A11" s="39" t="n">
        <x:v>7</x:v>
      </x:c>
      <x:c r="B11" s="39" t="str">
        <x:v>Дмитровский</x:v>
      </x:c>
      <x:c r="C11" s="39" t="str"/>
      <x:c r="D11" s="39" t="str"/>
      <x:c r="E11" s="39" t="str">
        <x:v>Не указано</x:v>
      </x:c>
      <x:c r="F11" s="39" t="str"/>
      <x:c r="G11" s="39" t="str">
        <x:v>Не проверено</x:v>
      </x:c>
      <x:c r="H11" s="39" t="str"/>
      <x:c r="I11" s="41" t="str"/>
      <x:c r="J11" s="39" t="str"/>
    </x:row>
    <x:row r="12" ht="32" customHeight="1">
      <x:c r="A12" s="39" t="n">
        <x:v>8</x:v>
      </x:c>
      <x:c r="B12" s="39" t="str">
        <x:v>Западное Дегунино</x:v>
      </x:c>
      <x:c r="C12" s="39" t="str"/>
      <x:c r="D12" s="39" t="str"/>
      <x:c r="E12" s="39" t="str">
        <x:v>Не указано</x:v>
      </x:c>
      <x:c r="F12" s="39" t="str"/>
      <x:c r="G12" s="39" t="str">
        <x:v>Не проверено</x:v>
      </x:c>
      <x:c r="H12" s="39" t="str"/>
      <x:c r="I12" s="41" t="str"/>
      <x:c r="J12" s="39" t="str"/>
    </x:row>
    <x:row r="13" ht="32" customHeight="1">
      <x:c r="A13" s="39" t="n">
        <x:v>9</x:v>
      </x:c>
      <x:c r="B13" s="39" t="str">
        <x:v>Коптево</x:v>
      </x:c>
      <x:c r="C13" s="39" t="str"/>
      <x:c r="D13" s="39" t="str"/>
      <x:c r="E13" s="39" t="str">
        <x:v>Не указано</x:v>
      </x:c>
      <x:c r="F13" s="39" t="str"/>
      <x:c r="G13" s="39" t="str">
        <x:v>Не проверено</x:v>
      </x:c>
      <x:c r="H13" s="39" t="str"/>
      <x:c r="I13" s="41" t="str"/>
      <x:c r="J13" s="39" t="str"/>
    </x:row>
    <x:row r="14" ht="32" customHeight="1">
      <x:c r="A14" s="39" t="n">
        <x:v>10</x:v>
      </x:c>
      <x:c r="B14" s="39" t="str">
        <x:v>Левобережный</x:v>
      </x:c>
      <x:c r="C14" s="39" t="str"/>
      <x:c r="D14" s="39" t="str"/>
      <x:c r="E14" s="39" t="str">
        <x:v>Не указано</x:v>
      </x:c>
      <x:c r="F14" s="39" t="str"/>
      <x:c r="G14" s="39" t="str">
        <x:v>Не проверено</x:v>
      </x:c>
      <x:c r="H14" s="39" t="str"/>
      <x:c r="I14" s="41" t="str"/>
      <x:c r="J14" s="39" t="str"/>
    </x:row>
    <x:row r="15" ht="32" customHeight="1">
      <x:c r="A15" s="39" t="n">
        <x:v>11</x:v>
      </x:c>
      <x:c r="B15" s="39" t="str">
        <x:v>Молжаниновский</x:v>
      </x:c>
      <x:c r="C15" s="39" t="str"/>
      <x:c r="D15" s="39" t="str"/>
      <x:c r="E15" s="39" t="str">
        <x:v>Не указано</x:v>
      </x:c>
      <x:c r="F15" s="39" t="str"/>
      <x:c r="G15" s="39" t="str">
        <x:v>Не проверено</x:v>
      </x:c>
      <x:c r="H15" s="39" t="str"/>
      <x:c r="I15" s="41" t="str"/>
      <x:c r="J15" s="39" t="str"/>
    </x:row>
    <x:row r="16" ht="32" customHeight="1">
      <x:c r="A16" s="39" t="n">
        <x:v>12</x:v>
      </x:c>
      <x:c r="B16" s="39" t="str">
        <x:v>Савеловский</x:v>
      </x:c>
      <x:c r="C16" s="39" t="str"/>
      <x:c r="D16" s="39" t="str"/>
      <x:c r="E16" s="39" t="str">
        <x:v>Не указано</x:v>
      </x:c>
      <x:c r="F16" s="39" t="str"/>
      <x:c r="G16" s="39" t="str">
        <x:v>Не проверено</x:v>
      </x:c>
      <x:c r="H16" s="39" t="str"/>
      <x:c r="I16" s="41" t="str"/>
      <x:c r="J16" s="39" t="str"/>
    </x:row>
    <x:row r="17" ht="32" customHeight="1">
      <x:c r="A17" s="39" t="n">
        <x:v>13</x:v>
      </x:c>
      <x:c r="B17" s="39" t="str">
        <x:v>Сокол</x:v>
      </x:c>
      <x:c r="C17" s="39" t="str"/>
      <x:c r="D17" s="39" t="str"/>
      <x:c r="E17" s="39" t="str">
        <x:v>Не указано</x:v>
      </x:c>
      <x:c r="F17" s="39" t="str"/>
      <x:c r="G17" s="39" t="str">
        <x:v>Не проверено</x:v>
      </x:c>
      <x:c r="H17" s="39" t="str"/>
      <x:c r="I17" s="41" t="str"/>
      <x:c r="J17" s="39" t="str"/>
    </x:row>
    <x:row r="18" ht="32" customHeight="1">
      <x:c r="A18" s="39" t="n">
        <x:v>14</x:v>
      </x:c>
      <x:c r="B18" s="39" t="str">
        <x:v>Тимирязевский</x:v>
      </x:c>
      <x:c r="C18" s="39" t="str"/>
      <x:c r="D18" s="39" t="str"/>
      <x:c r="E18" s="39" t="str">
        <x:v>Не указано</x:v>
      </x:c>
      <x:c r="F18" s="39" t="str"/>
      <x:c r="G18" s="39" t="str">
        <x:v>Не проверено</x:v>
      </x:c>
      <x:c r="H18" s="39" t="str"/>
      <x:c r="I18" s="41" t="str"/>
      <x:c r="J18" s="39" t="str"/>
    </x:row>
    <x:row r="19" ht="32" customHeight="1">
      <x:c r="A19" s="39" t="n">
        <x:v>15</x:v>
      </x:c>
      <x:c r="B19" s="39" t="str">
        <x:v>Ховрино</x:v>
      </x:c>
      <x:c r="C19" s="39" t="str"/>
      <x:c r="D19" s="39" t="str"/>
      <x:c r="E19" s="39" t="str">
        <x:v>Не указано</x:v>
      </x:c>
      <x:c r="F19" s="39" t="str"/>
      <x:c r="G19" s="39" t="str">
        <x:v>Не проверено</x:v>
      </x:c>
      <x:c r="H19" s="39" t="str"/>
      <x:c r="I19" s="41" t="str"/>
      <x:c r="J19" s="39" t="str"/>
    </x:row>
    <x:row r="20" ht="32" customHeight="1">
      <x:c r="A20" s="39" t="n">
        <x:v>16</x:v>
      </x:c>
      <x:c r="B20" s="39" t="str">
        <x:v>Хорошевский</x:v>
      </x:c>
      <x:c r="C20" s="39" t="str"/>
      <x:c r="D20" s="39" t="str"/>
      <x:c r="E20" s="39" t="str">
        <x:v>Не указано</x:v>
      </x:c>
      <x:c r="F20" s="39" t="str"/>
      <x:c r="G20" s="39" t="str">
        <x:v>Не проверено</x:v>
      </x:c>
      <x:c r="H20" s="39" t="str"/>
      <x:c r="I20" s="41" t="str"/>
      <x:c r="J20" s="39" t="str"/>
    </x:row>
  </x:sheetData>
  <x:mergeCells>
    <x:mergeCell ref="A1:J2"/>
  </x:mergeCells>
  <x:dataValidations count="2">
    <x:dataValidation type="list" sqref="E5:E20">
      <x:formula1>"Контейнер,Склад,Гараж,Навес,Не указано"</x:formula1>
    </x:dataValidation>
    <x:dataValidation type="list" sqref="G5:G20">
      <x:formula1>"Не проверено,Исправно,Есть замечание,Не пригодно"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28" hidden="0" customWidth="1"/>
    <x:col min="4" max="4" width="26" hidden="0" customWidth="1"/>
    <x:col min="5" max="5" width="30" hidden="0" customWidth="1"/>
    <x:col min="6" max="6" width="14" hidden="0" customWidth="1"/>
    <x:col min="7" max="7" width="14" hidden="0" customWidth="1"/>
  </x:cols>
  <x:sheetData>
    <x:row r="1" ht="44" customHeight="1">
      <x:c r="A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B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C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D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E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F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G1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</x:row>
    <x:row r="2" ht="44" customHeight="1">
      <x:c r="A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B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C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D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E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F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  <x:c r="G2" s="36" t="str">
        <x:v>Контрольные вопросы на зимний период
Вопрос задаёт назначенный координатор; подтверждение — фото, накладная, заявка или акт.</x:v>
      </x:c>
    </x:row>
    <x:row r="3">
      <x:c r="A3" s="37"/>
      <x:c r="B3" s="37"/>
      <x:c r="C3" s="37"/>
      <x:c r="D3" s="37"/>
      <x:c r="E3" s="37"/>
      <x:c r="F3" s="37"/>
      <x:c r="G3" s="37"/>
    </x:row>
    <x:row r="4" ht="30" customHeight="1">
      <x:c r="A4" s="40" t="str">
        <x:v>Блок</x:v>
      </x:c>
      <x:c r="B4" s="40" t="str">
        <x:v>Контрольный вопрос</x:v>
      </x:c>
      <x:c r="C4" s="40" t="str">
        <x:v>Кому задаётся</x:v>
      </x:c>
      <x:c r="D4" s="40" t="str">
        <x:v>Периодичность</x:v>
      </x:c>
      <x:c r="E4" s="40" t="str">
        <x:v>Подтверждение</x:v>
      </x:c>
      <x:c r="F4" s="40" t="str">
        <x:v>Приоритет</x:v>
      </x:c>
      <x:c r="G4" s="40" t="str">
        <x:v>Статус</x:v>
      </x:c>
    </x:row>
    <x:row r="5" ht="48" customHeight="1">
      <x:c r="A5" s="39" t="str">
        <x:v>СММ</x:v>
      </x:c>
      <x:c r="B5" s="39" t="str">
        <x:v>Где хранится СММ? Указаны адрес, тип хранения и ответственный?</x:v>
      </x:c>
      <x:c r="C5" s="39" t="str">
        <x:v>Начальник участка</x:v>
      </x:c>
      <x:c r="D5" s="39" t="str">
        <x:v>До начала сезона; далее при изменении</x:v>
      </x:c>
      <x:c r="E5" s="39" t="str">
        <x:v>Адрес в реестре, фото места</x:v>
      </x:c>
      <x:c r="F5" s="39" t="str">
        <x:v>Высокий</x:v>
      </x:c>
      <x:c r="G5" s="39" t="str">
        <x:v>Не начато</x:v>
      </x:c>
    </x:row>
    <x:row r="6" ht="48" customHeight="1">
      <x:c r="A6" s="39" t="str">
        <x:v>СММ</x:v>
      </x:c>
      <x:c r="B6" s="39" t="str">
        <x:v>Вся СММ исправна? Что сломано и какой срок ремонта?</x:v>
      </x:c>
      <x:c r="C6" s="39" t="str">
        <x:v>Начальник участка / механик</x:v>
      </x:c>
      <x:c r="D6" s="39" t="str">
        <x:v>Еженедельно</x:v>
      </x:c>
      <x:c r="E6" s="39" t="str">
        <x:v>Фото, заявка на ремонт</x:v>
      </x:c>
      <x:c r="F6" s="39" t="str">
        <x:v>Высокий</x:v>
      </x:c>
      <x:c r="G6" s="39" t="str">
        <x:v>Не начато</x:v>
      </x:c>
    </x:row>
    <x:row r="7" ht="48" customHeight="1">
      <x:c r="A7" s="39" t="str">
        <x:v>ГСМ</x:v>
      </x:c>
      <x:c r="B7" s="39" t="str">
        <x:v>Заказан бензин для СММ в требуемом объёме?</x:v>
      </x:c>
      <x:c r="C7" s="39" t="str">
        <x:v>Ответственный за ГСМ</x:v>
      </x:c>
      <x:c r="D7" s="39" t="str">
        <x:v>Еженедельно до снегопада</x:v>
      </x:c>
      <x:c r="E7" s="39" t="str">
        <x:v>Заявка / накладная</x:v>
      </x:c>
      <x:c r="F7" s="39" t="str">
        <x:v>Высокий</x:v>
      </x:c>
      <x:c r="G7" s="39" t="str">
        <x:v>Не начато</x:v>
      </x:c>
    </x:row>
    <x:row r="8" ht="48" customHeight="1">
      <x:c r="A8" s="39" t="str">
        <x:v>ГСМ</x:v>
      </x:c>
      <x:c r="B8" s="39" t="str">
        <x:v>Бензин развезён по участкам; остаток достаточен?</x:v>
      </x:c>
      <x:c r="C8" s="39" t="str">
        <x:v>Начальник участка</x:v>
      </x:c>
      <x:c r="D8" s="39" t="str">
        <x:v>После развоза / ежедневно при работе</x:v>
      </x:c>
      <x:c r="E8" s="39" t="str">
        <x:v>Накладная, отметка участка</x:v>
      </x:c>
      <x:c r="F8" s="39" t="str">
        <x:v>Высокий</x:v>
      </x:c>
      <x:c r="G8" s="39" t="str">
        <x:v>Не начато</x:v>
      </x:c>
    </x:row>
    <x:row r="9" ht="48" customHeight="1">
      <x:c r="A9" s="39" t="str">
        <x:v>Реагент</x:v>
      </x:c>
      <x:c r="B9" s="39" t="str">
        <x:v>Реагент доставлен по участкам; есть ли дефицит?</x:v>
      </x:c>
      <x:c r="C9" s="39" t="str">
        <x:v>Начальник участка / склад</x:v>
      </x:c>
      <x:c r="D9" s="39" t="str">
        <x:v>Ежедневно в период работ</x:v>
      </x:c>
      <x:c r="E9" s="39" t="str">
        <x:v>Накладная, остаток</x:v>
      </x:c>
      <x:c r="F9" s="39" t="str">
        <x:v>Высокий</x:v>
      </x:c>
      <x:c r="G9" s="39" t="str">
        <x:v>Не начато</x:v>
      </x:c>
    </x:row>
    <x:row r="10" ht="48" customHeight="1">
      <x:c r="A10" s="39" t="str">
        <x:v>Инвентарь</x:v>
      </x:c>
      <x:c r="B10" s="39" t="str">
        <x:v>Лопаты и ручной инвентарь исправны; что требует ремонта/замены?</x:v>
      </x:c>
      <x:c r="C10" s="39" t="str">
        <x:v>Начальник участка</x:v>
      </x:c>
      <x:c r="D10" s="39" t="str">
        <x:v>Еженедельно</x:v>
      </x:c>
      <x:c r="E10" s="39" t="str">
        <x:v>Фото, заявка</x:v>
      </x:c>
      <x:c r="F10" s="39" t="str">
        <x:v>Средний</x:v>
      </x:c>
      <x:c r="G10" s="39" t="str">
        <x:v>Не начато</x:v>
      </x:c>
    </x:row>
    <x:row r="11" ht="48" customHeight="1">
      <x:c r="A11" s="39" t="str">
        <x:v>Персонал</x:v>
      </x:c>
      <x:c r="B11" s="39" t="str">
        <x:v>Кто дежурит, кто замещает ответственного?</x:v>
      </x:c>
      <x:c r="C11" s="39" t="str">
        <x:v>Начальник участка</x:v>
      </x:c>
      <x:c r="D11" s="39" t="str">
        <x:v>Перед сменой</x:v>
      </x:c>
      <x:c r="E11" s="39" t="str">
        <x:v>График дежурств</x:v>
      </x:c>
      <x:c r="F11" s="39" t="str">
        <x:v>Высокий</x:v>
      </x:c>
      <x:c r="G11" s="39" t="str">
        <x:v>Не начато</x:v>
      </x:c>
    </x:row>
    <x:row r="12" ht="48" customHeight="1">
      <x:c r="A12" s="39" t="str">
        <x:v>Риски</x:v>
      </x:c>
      <x:c r="B12" s="39" t="str">
        <x:v>Какие объекты/участки не готовы и что требуется для устранения?</x:v>
      </x:c>
      <x:c r="C12" s="39" t="str">
        <x:v>Начальник участка</x:v>
      </x:c>
      <x:c r="D12" s="39" t="str">
        <x:v>Ежедневно при неблагоприятной погоде</x:v>
      </x:c>
      <x:c r="E12" s="39" t="str">
        <x:v>Заявка, срок, ответственный</x:v>
      </x:c>
      <x:c r="F12" s="39" t="str">
        <x:v>Высокий</x:v>
      </x:c>
      <x:c r="G12" s="39" t="str">
        <x:v>Не начато</x:v>
      </x:c>
    </x:row>
  </x:sheetData>
  <x:mergeCells>
    <x:mergeCell ref="A1:G2"/>
  </x:mergeCells>
  <x:dataValidations count="2">
    <x:dataValidation type="list" sqref="F5:F12">
      <x:formula1>"Высокий,Средний,Низкий"</x:formula1>
    </x:dataValidation>
    <x:dataValidation type="list" sqref="G5:G12">
      <x:formula1>"Не начато,В работе,Готово,Риск"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26" hidden="0" customWidth="1"/>
    <x:col min="4" max="4" width="30" hidden="0" customWidth="1"/>
    <x:col min="5" max="5" width="36" hidden="0" customWidth="1"/>
    <x:col min="6" max="6" width="22" hidden="0" customWidth="1"/>
  </x:cols>
  <x:sheetData>
    <x:row r="1" ht="44" customHeight="1">
      <x:c r="A1" s="36" t="str">
        <x:v>Ответственные и распределение вопросов
Роли и участки уточняются руководителем до включения в публичную карту.</x:v>
      </x:c>
      <x:c r="B1" s="36" t="str">
        <x:v>Ответственные и распределение вопросов
Роли и участки уточняются руководителем до включения в публичную карту.</x:v>
      </x:c>
      <x:c r="C1" s="36" t="str">
        <x:v>Ответственные и распределение вопросов
Роли и участки уточняются руководителем до включения в публичную карту.</x:v>
      </x:c>
      <x:c r="D1" s="36" t="str">
        <x:v>Ответственные и распределение вопросов
Роли и участки уточняются руководителем до включения в публичную карту.</x:v>
      </x:c>
      <x:c r="E1" s="36" t="str">
        <x:v>Ответственные и распределение вопросов
Роли и участки уточняются руководителем до включения в публичную карту.</x:v>
      </x:c>
      <x:c r="F1" s="36" t="str">
        <x:v>Ответственные и распределение вопросов
Роли и участки уточняются руководителем до включения в публичную карту.</x:v>
      </x:c>
    </x:row>
    <x:row r="2" ht="44" customHeight="1">
      <x:c r="A2" s="36" t="str">
        <x:v>Ответственные и распределение вопросов
Роли и участки уточняются руководителем до включения в публичную карту.</x:v>
      </x:c>
      <x:c r="B2" s="36" t="str">
        <x:v>Ответственные и распределение вопросов
Роли и участки уточняются руководителем до включения в публичную карту.</x:v>
      </x:c>
      <x:c r="C2" s="36" t="str">
        <x:v>Ответственные и распределение вопросов
Роли и участки уточняются руководителем до включения в публичную карту.</x:v>
      </x:c>
      <x:c r="D2" s="36" t="str">
        <x:v>Ответственные и распределение вопросов
Роли и участки уточняются руководителем до включения в публичную карту.</x:v>
      </x:c>
      <x:c r="E2" s="36" t="str">
        <x:v>Ответственные и распределение вопросов
Роли и участки уточняются руководителем до включения в публичную карту.</x:v>
      </x:c>
      <x:c r="F2" s="36" t="str">
        <x:v>Ответственные и распределение вопросов
Роли и участки уточняются руководителем до включения в публичную карту.</x:v>
      </x:c>
    </x:row>
    <x:row r="3">
      <x:c r="A3" s="37"/>
      <x:c r="B3" s="37"/>
      <x:c r="C3" s="37"/>
      <x:c r="D3" s="37"/>
      <x:c r="E3" s="37"/>
      <x:c r="F3" s="37"/>
    </x:row>
    <x:row r="4" ht="30" customHeight="1">
      <x:c r="A4" s="40" t="str">
        <x:v>ФИО</x:v>
      </x:c>
      <x:c r="B4" s="40" t="str">
        <x:v>Ссылка ТДМ</x:v>
      </x:c>
      <x:c r="C4" s="40" t="str">
        <x:v>Роль в зимнем контроле</x:v>
      </x:c>
      <x:c r="D4" s="40" t="str">
        <x:v>Закреплённый район / участок</x:v>
      </x:c>
      <x:c r="E4" s="40" t="str">
        <x:v>Круг вопросов</x:v>
      </x:c>
      <x:c r="F4" s="40" t="str">
        <x:v>Статус назначения</x:v>
      </x:c>
    </x:row>
    <x:row r="5" ht="42" customHeight="1">
      <x:c r="A5" s="39" t="str">
        <x:v>Дмитрий Мичурин</x:v>
      </x:c>
      <x:c r="B5" s="39" t="str">
        <x:v>https://web.tdm.mos.ru/im/home/3268776135116206</x:v>
      </x:c>
      <x:c r="C5" s="39" t="str">
        <x:v>Уточнить роль</x:v>
      </x:c>
      <x:c r="D5" s="39" t="str">
        <x:v>Уточнить</x:v>
      </x:c>
      <x:c r="E5" s="39" t="str">
        <x:v>СММ, ГСМ, реагент, инвентарь</x:v>
      </x:c>
      <x:c r="F5" s="39" t="str">
        <x:v>Ожидает назначения</x:v>
      </x:c>
    </x:row>
    <x:row r="6" ht="42" customHeight="1">
      <x:c r="A6" s="39" t="str">
        <x:v>Александр Захаров</x:v>
      </x:c>
      <x:c r="B6" s="39" t="str">
        <x:v>https://web.tdm.mos.ru/im/home/3268776135116206</x:v>
      </x:c>
      <x:c r="C6" s="39" t="str">
        <x:v>Уточнить роль</x:v>
      </x:c>
      <x:c r="D6" s="39" t="str">
        <x:v>Уточнить</x:v>
      </x:c>
      <x:c r="E6" s="39" t="str">
        <x:v>СММ, ГСМ, реагент, инвентарь</x:v>
      </x:c>
      <x:c r="F6" s="39" t="str">
        <x:v>Ожидает назначения</x:v>
      </x:c>
    </x:row>
    <x:row r="7">
      <x:c r="A7" s="37"/>
      <x:c r="B7" s="37"/>
      <x:c r="C7" s="37"/>
      <x:c r="D7" s="37"/>
      <x:c r="E7" s="37"/>
      <x:c r="F7" s="37"/>
    </x:row>
    <x:row r="8">
      <x:c r="A8" s="42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B8" s="43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C8" s="43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D8" s="43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E8" s="43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F8" s="44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</x:row>
    <x:row r="9">
      <x:c r="A9" s="45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B9" s="46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C9" s="46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D9" s="46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E9" s="46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  <x:c r="F9" s="47" t="str">
        <x:v>Внимание: по предоставленной ссылке не удалось подтвердить роли, районы или координаты; поэтому персоналии не добавлены на публичную карту и не привязаны к точкам до вашего подтверждения.</x:v>
      </x:c>
    </x:row>
  </x:sheetData>
  <x:mergeCells>
    <x:mergeCell ref="A1:F2"/>
    <x:mergeCell ref="A8:F9"/>
  </x:mergeCells>
  <x:dataValidations count="1">
    <x:dataValidation type="list" sqref="F5:F6">
      <x:formula1>"Ожидает назначения,Назначен,Не назначен"</x:formula1>
    </x:dataValidation>
  </x:dataValidations>
  <x:pageMargins left="0.7" right="0.7" top="0.75" bottom="0.75" header="0.3" footer="0.3"/>
</x:worksheet>
</file>