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vdi-nas01.bank.mb.group\CNTT\hieunv4\Tool Excel\"/>
    </mc:Choice>
  </mc:AlternateContent>
  <bookViews>
    <workbookView xWindow="0" yWindow="0" windowWidth="28800" windowHeight="11730"/>
  </bookViews>
  <sheets>
    <sheet name="Summary stocks" sheetId="19" r:id="rId1"/>
    <sheet name="CKtable" sheetId="18" r:id="rId2"/>
  </sheets>
  <definedNames>
    <definedName name="ExternalData_1" localSheetId="1">CKtable!$A$1:$H$1742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9" l="1"/>
  <c r="B8" i="19"/>
  <c r="B9" i="19"/>
  <c r="E7" i="19" l="1"/>
  <c r="E8" i="19"/>
  <c r="E9" i="19"/>
  <c r="E5" i="19" l="1"/>
  <c r="E4" i="19" s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s://www.pnj.com.vn/blog/gia-vang/?zone=11" htmlTables="1" htmlFormat="all"/>
  </connection>
  <connection id="2" name="Connection1" type="4" refreshedVersion="6" background="1" saveData="1">
    <webPr xl2000="1" url="http://robostock.vn/banggia.php"/>
  </connection>
  <connection id="3" name="Connection6" type="4" refreshedVersion="0" background="1">
    <webPr url="https://thanhnien.vn/tien-ich/chung-khoan.htm" htmlTables="1" htmlFormat="all"/>
  </connection>
</connections>
</file>

<file path=xl/sharedStrings.xml><?xml version="1.0" encoding="utf-8"?>
<sst xmlns="http://schemas.openxmlformats.org/spreadsheetml/2006/main" count="1760" uniqueCount="1757">
  <si>
    <t>Mã CK</t>
  </si>
  <si>
    <t>Giá mới</t>
  </si>
  <si>
    <t>A32</t>
  </si>
  <si>
    <t>AAA</t>
  </si>
  <si>
    <t>AAM</t>
  </si>
  <si>
    <t>AAS</t>
  </si>
  <si>
    <t>AAT</t>
  </si>
  <si>
    <t>AAV</t>
  </si>
  <si>
    <t>ABB</t>
  </si>
  <si>
    <t>ABC</t>
  </si>
  <si>
    <t>ABI</t>
  </si>
  <si>
    <t>ABR</t>
  </si>
  <si>
    <t>ABS</t>
  </si>
  <si>
    <t>ABT</t>
  </si>
  <si>
    <t>ACB</t>
  </si>
  <si>
    <t>ACC</t>
  </si>
  <si>
    <t>ACE</t>
  </si>
  <si>
    <t>ACG</t>
  </si>
  <si>
    <t>ACL</t>
  </si>
  <si>
    <t>ACM</t>
  </si>
  <si>
    <t>ACS</t>
  </si>
  <si>
    <t>ACV</t>
  </si>
  <si>
    <t>ADC</t>
  </si>
  <si>
    <t>ADG</t>
  </si>
  <si>
    <t>ADS</t>
  </si>
  <si>
    <t>AFX</t>
  </si>
  <si>
    <t>AG1</t>
  </si>
  <si>
    <t>AGE</t>
  </si>
  <si>
    <t>AGF</t>
  </si>
  <si>
    <t>AGG</t>
  </si>
  <si>
    <t>AGM</t>
  </si>
  <si>
    <t>AGP</t>
  </si>
  <si>
    <t>AGR</t>
  </si>
  <si>
    <t>AGX</t>
  </si>
  <si>
    <t>AIC</t>
  </si>
  <si>
    <t>ALT</t>
  </si>
  <si>
    <t>ALV</t>
  </si>
  <si>
    <t>AMC</t>
  </si>
  <si>
    <t>AME</t>
  </si>
  <si>
    <t>AMP</t>
  </si>
  <si>
    <t>AMS</t>
  </si>
  <si>
    <t>AMV</t>
  </si>
  <si>
    <t>ANT</t>
  </si>
  <si>
    <t>ANV</t>
  </si>
  <si>
    <t>APC</t>
  </si>
  <si>
    <t>APF</t>
  </si>
  <si>
    <t>APG</t>
  </si>
  <si>
    <t>APH</t>
  </si>
  <si>
    <t>API</t>
  </si>
  <si>
    <t>APL</t>
  </si>
  <si>
    <t>APP</t>
  </si>
  <si>
    <t>APS</t>
  </si>
  <si>
    <t>APT</t>
  </si>
  <si>
    <t>ARM</t>
  </si>
  <si>
    <t>ASA</t>
  </si>
  <si>
    <t>ASG</t>
  </si>
  <si>
    <t>ASM</t>
  </si>
  <si>
    <t>ASP</t>
  </si>
  <si>
    <t>AST</t>
  </si>
  <si>
    <t>ATA</t>
  </si>
  <si>
    <t>ATB</t>
  </si>
  <si>
    <t>ATG</t>
  </si>
  <si>
    <t>ATS</t>
  </si>
  <si>
    <t>AVC</t>
  </si>
  <si>
    <t>AVF</t>
  </si>
  <si>
    <t>B82</t>
  </si>
  <si>
    <t>BAB</t>
  </si>
  <si>
    <t>BAF</t>
  </si>
  <si>
    <t>BAL</t>
  </si>
  <si>
    <t>BAX</t>
  </si>
  <si>
    <t>BBC</t>
  </si>
  <si>
    <t>BBH</t>
  </si>
  <si>
    <t>BBM</t>
  </si>
  <si>
    <t>BBS</t>
  </si>
  <si>
    <t>BBT</t>
  </si>
  <si>
    <t>BCA</t>
  </si>
  <si>
    <t>BCB</t>
  </si>
  <si>
    <t>BCC</t>
  </si>
  <si>
    <t>BCE</t>
  </si>
  <si>
    <t>BCF</t>
  </si>
  <si>
    <t>BCG</t>
  </si>
  <si>
    <t>BCM</t>
  </si>
  <si>
    <t>BCP</t>
  </si>
  <si>
    <t>BCV</t>
  </si>
  <si>
    <t>BDB</t>
  </si>
  <si>
    <t>BDG</t>
  </si>
  <si>
    <t>BDT</t>
  </si>
  <si>
    <t>BDW</t>
  </si>
  <si>
    <t>BED</t>
  </si>
  <si>
    <t>BEL</t>
  </si>
  <si>
    <t>BFC</t>
  </si>
  <si>
    <t>BGW</t>
  </si>
  <si>
    <t>BHA</t>
  </si>
  <si>
    <t>BHC</t>
  </si>
  <si>
    <t>BHG</t>
  </si>
  <si>
    <t>BHK</t>
  </si>
  <si>
    <t>BHN</t>
  </si>
  <si>
    <t>BHP</t>
  </si>
  <si>
    <t>BIC</t>
  </si>
  <si>
    <t>BID</t>
  </si>
  <si>
    <t>BIG</t>
  </si>
  <si>
    <t>BII</t>
  </si>
  <si>
    <t>BIO</t>
  </si>
  <si>
    <t>BKC</t>
  </si>
  <si>
    <t>BKG</t>
  </si>
  <si>
    <t>BKH</t>
  </si>
  <si>
    <t>BLI</t>
  </si>
  <si>
    <t>BLN</t>
  </si>
  <si>
    <t>BLT</t>
  </si>
  <si>
    <t>BLW</t>
  </si>
  <si>
    <t>BMC</t>
  </si>
  <si>
    <t>BMD</t>
  </si>
  <si>
    <t>BMF</t>
  </si>
  <si>
    <t>BMG</t>
  </si>
  <si>
    <t>BMI</t>
  </si>
  <si>
    <t>BMJ</t>
  </si>
  <si>
    <t>BMN</t>
  </si>
  <si>
    <t>BMP</t>
  </si>
  <si>
    <t>BMS</t>
  </si>
  <si>
    <t>BMV</t>
  </si>
  <si>
    <t>BNA</t>
  </si>
  <si>
    <t>BNW</t>
  </si>
  <si>
    <t>BOT</t>
  </si>
  <si>
    <t>BPC</t>
  </si>
  <si>
    <t>BQB</t>
  </si>
  <si>
    <t>BRC</t>
  </si>
  <si>
    <t>BRR</t>
  </si>
  <si>
    <t>BRS</t>
  </si>
  <si>
    <t>BSA</t>
  </si>
  <si>
    <t>BSC</t>
  </si>
  <si>
    <t>BSD</t>
  </si>
  <si>
    <t>BSG</t>
  </si>
  <si>
    <t>BSH</t>
  </si>
  <si>
    <t>BSI</t>
  </si>
  <si>
    <t>BSL</t>
  </si>
  <si>
    <t>BSP</t>
  </si>
  <si>
    <t>BSQ</t>
  </si>
  <si>
    <t>BSR</t>
  </si>
  <si>
    <t>BST</t>
  </si>
  <si>
    <t>BT1</t>
  </si>
  <si>
    <t>BT6</t>
  </si>
  <si>
    <t>BTB</t>
  </si>
  <si>
    <t>BTD</t>
  </si>
  <si>
    <t>BTG</t>
  </si>
  <si>
    <t>BTH</t>
  </si>
  <si>
    <t>BTN</t>
  </si>
  <si>
    <t>BTP</t>
  </si>
  <si>
    <t>BTS</t>
  </si>
  <si>
    <t>BTT</t>
  </si>
  <si>
    <t>BTU</t>
  </si>
  <si>
    <t>BTV</t>
  </si>
  <si>
    <t>BTW</t>
  </si>
  <si>
    <t>BVB</t>
  </si>
  <si>
    <t>BVG</t>
  </si>
  <si>
    <t>BVH</t>
  </si>
  <si>
    <t>BVL</t>
  </si>
  <si>
    <t>BVN</t>
  </si>
  <si>
    <t>BVS</t>
  </si>
  <si>
    <t>BWA</t>
  </si>
  <si>
    <t>BWE</t>
  </si>
  <si>
    <t>BWS</t>
  </si>
  <si>
    <t>BXH</t>
  </si>
  <si>
    <t>C12</t>
  </si>
  <si>
    <t>C21</t>
  </si>
  <si>
    <t>C22</t>
  </si>
  <si>
    <t>C32</t>
  </si>
  <si>
    <t>C47</t>
  </si>
  <si>
    <t>C4G</t>
  </si>
  <si>
    <t>C69</t>
  </si>
  <si>
    <t>C92</t>
  </si>
  <si>
    <t>CAB</t>
  </si>
  <si>
    <t>CAD</t>
  </si>
  <si>
    <t>CAG</t>
  </si>
  <si>
    <t>CAN</t>
  </si>
  <si>
    <t>CAP</t>
  </si>
  <si>
    <t>CAR</t>
  </si>
  <si>
    <t>CAT</t>
  </si>
  <si>
    <t>CAV</t>
  </si>
  <si>
    <t>CBI</t>
  </si>
  <si>
    <t>CBS</t>
  </si>
  <si>
    <t>CC1</t>
  </si>
  <si>
    <t>CC4</t>
  </si>
  <si>
    <t>CCA</t>
  </si>
  <si>
    <t>CCI</t>
  </si>
  <si>
    <t>CCL</t>
  </si>
  <si>
    <t>CCM</t>
  </si>
  <si>
    <t>CCP</t>
  </si>
  <si>
    <t>CCR</t>
  </si>
  <si>
    <t>CCT</t>
  </si>
  <si>
    <t>CCV</t>
  </si>
  <si>
    <t>CDC</t>
  </si>
  <si>
    <t>CDG</t>
  </si>
  <si>
    <t>CDH</t>
  </si>
  <si>
    <t>CDN</t>
  </si>
  <si>
    <t>CDO</t>
  </si>
  <si>
    <t>CDP</t>
  </si>
  <si>
    <t>CDR</t>
  </si>
  <si>
    <t>CE1</t>
  </si>
  <si>
    <t>CEG</t>
  </si>
  <si>
    <t>CEN</t>
  </si>
  <si>
    <t>CEO</t>
  </si>
  <si>
    <t>CET</t>
  </si>
  <si>
    <t>CFM</t>
  </si>
  <si>
    <t>CFV</t>
  </si>
  <si>
    <t>CGV</t>
  </si>
  <si>
    <t>CH5</t>
  </si>
  <si>
    <t>CHC</t>
  </si>
  <si>
    <t>CHP</t>
  </si>
  <si>
    <t>CHS</t>
  </si>
  <si>
    <t>CI5</t>
  </si>
  <si>
    <t>CIA</t>
  </si>
  <si>
    <t>CID</t>
  </si>
  <si>
    <t>CIG</t>
  </si>
  <si>
    <t>CII</t>
  </si>
  <si>
    <t>CIP</t>
  </si>
  <si>
    <t>CJC</t>
  </si>
  <si>
    <t>CK8</t>
  </si>
  <si>
    <t>CKA</t>
  </si>
  <si>
    <t>CKD</t>
  </si>
  <si>
    <t>CKG</t>
  </si>
  <si>
    <t>CKV</t>
  </si>
  <si>
    <t>CLC</t>
  </si>
  <si>
    <t>CLG</t>
  </si>
  <si>
    <t>CLH</t>
  </si>
  <si>
    <t>CLL</t>
  </si>
  <si>
    <t>CLM</t>
  </si>
  <si>
    <t>CLW</t>
  </si>
  <si>
    <t>CLX</t>
  </si>
  <si>
    <t>CMC</t>
  </si>
  <si>
    <t>CMD</t>
  </si>
  <si>
    <t>CMF</t>
  </si>
  <si>
    <t>CMG</t>
  </si>
  <si>
    <t>CMI</t>
  </si>
  <si>
    <t>CMK</t>
  </si>
  <si>
    <t>CMM</t>
  </si>
  <si>
    <t>CMN</t>
  </si>
  <si>
    <t>CMP</t>
  </si>
  <si>
    <t>CMS</t>
  </si>
  <si>
    <t>CMT</t>
  </si>
  <si>
    <t>CMV</t>
  </si>
  <si>
    <t>CMW</t>
  </si>
  <si>
    <t>CMX</t>
  </si>
  <si>
    <t>CNA</t>
  </si>
  <si>
    <t>CNC</t>
  </si>
  <si>
    <t>CNG</t>
  </si>
  <si>
    <t>CNN</t>
  </si>
  <si>
    <t>CNT</t>
  </si>
  <si>
    <t>COM</t>
  </si>
  <si>
    <t>CPA</t>
  </si>
  <si>
    <t>CPC</t>
  </si>
  <si>
    <t>CPH</t>
  </si>
  <si>
    <t>CPI</t>
  </si>
  <si>
    <t>CQN</t>
  </si>
  <si>
    <t>CQT</t>
  </si>
  <si>
    <t>CRC</t>
  </si>
  <si>
    <t>CRE</t>
  </si>
  <si>
    <t>CSC</t>
  </si>
  <si>
    <t>CSI</t>
  </si>
  <si>
    <t>CSM</t>
  </si>
  <si>
    <t>CST</t>
  </si>
  <si>
    <t>CSV</t>
  </si>
  <si>
    <t>CT3</t>
  </si>
  <si>
    <t>CT6</t>
  </si>
  <si>
    <t>CTA</t>
  </si>
  <si>
    <t>CTB</t>
  </si>
  <si>
    <t>CTC</t>
  </si>
  <si>
    <t>CTD</t>
  </si>
  <si>
    <t>CTF</t>
  </si>
  <si>
    <t>CTG</t>
  </si>
  <si>
    <t>CTI</t>
  </si>
  <si>
    <t>CTN</t>
  </si>
  <si>
    <t>CTP</t>
  </si>
  <si>
    <t>CTR</t>
  </si>
  <si>
    <t>CTS</t>
  </si>
  <si>
    <t>CTT</t>
  </si>
  <si>
    <t>CTW</t>
  </si>
  <si>
    <t>CVN</t>
  </si>
  <si>
    <t>CVT</t>
  </si>
  <si>
    <t>CX8</t>
  </si>
  <si>
    <t>CYC</t>
  </si>
  <si>
    <t>D11</t>
  </si>
  <si>
    <t>D2D</t>
  </si>
  <si>
    <t>DAC</t>
  </si>
  <si>
    <t>DAD</t>
  </si>
  <si>
    <t>DAE</t>
  </si>
  <si>
    <t>DAG</t>
  </si>
  <si>
    <t>DAH</t>
  </si>
  <si>
    <t>DAN</t>
  </si>
  <si>
    <t>DAS</t>
  </si>
  <si>
    <t>DAT</t>
  </si>
  <si>
    <t>DBC</t>
  </si>
  <si>
    <t>DBD</t>
  </si>
  <si>
    <t>DBM</t>
  </si>
  <si>
    <t>DBT</t>
  </si>
  <si>
    <t>DC1</t>
  </si>
  <si>
    <t>DC2</t>
  </si>
  <si>
    <t>DC4</t>
  </si>
  <si>
    <t>DCF</t>
  </si>
  <si>
    <t>DCG</t>
  </si>
  <si>
    <t>DCH</t>
  </si>
  <si>
    <t>DCL</t>
  </si>
  <si>
    <t>DCM</t>
  </si>
  <si>
    <t>DCR</t>
  </si>
  <si>
    <t>DCS</t>
  </si>
  <si>
    <t>DCT</t>
  </si>
  <si>
    <t>DDG</t>
  </si>
  <si>
    <t>DDH</t>
  </si>
  <si>
    <t>DDM</t>
  </si>
  <si>
    <t>DDN</t>
  </si>
  <si>
    <t>DDV</t>
  </si>
  <si>
    <t>DFC</t>
  </si>
  <si>
    <t>DFF</t>
  </si>
  <si>
    <t>DGC</t>
  </si>
  <si>
    <t>DGT</t>
  </si>
  <si>
    <t>DGW</t>
  </si>
  <si>
    <t>DHA</t>
  </si>
  <si>
    <t>DHB</t>
  </si>
  <si>
    <t>DHC</t>
  </si>
  <si>
    <t>DHD</t>
  </si>
  <si>
    <t>DHG</t>
  </si>
  <si>
    <t>DHM</t>
  </si>
  <si>
    <t>DHN</t>
  </si>
  <si>
    <t>DHP</t>
  </si>
  <si>
    <t>DHT</t>
  </si>
  <si>
    <t>DIC</t>
  </si>
  <si>
    <t>DID</t>
  </si>
  <si>
    <t>DIG</t>
  </si>
  <si>
    <t>DIH</t>
  </si>
  <si>
    <t>DKC</t>
  </si>
  <si>
    <t>DL1</t>
  </si>
  <si>
    <t>DLD</t>
  </si>
  <si>
    <t>DLG</t>
  </si>
  <si>
    <t>DLM</t>
  </si>
  <si>
    <t>DLR</t>
  </si>
  <si>
    <t>DLT</t>
  </si>
  <si>
    <t>DM7</t>
  </si>
  <si>
    <t>DMC</t>
  </si>
  <si>
    <t>DMN</t>
  </si>
  <si>
    <t>DMS</t>
  </si>
  <si>
    <t>DNA</t>
  </si>
  <si>
    <t>DNC</t>
  </si>
  <si>
    <t>DND</t>
  </si>
  <si>
    <t>DNE</t>
  </si>
  <si>
    <t>DNH</t>
  </si>
  <si>
    <t>DNL</t>
  </si>
  <si>
    <t>DNM</t>
  </si>
  <si>
    <t>DNN</t>
  </si>
  <si>
    <t>DNP</t>
  </si>
  <si>
    <t>DNT</t>
  </si>
  <si>
    <t>DNW</t>
  </si>
  <si>
    <t>DOC</t>
  </si>
  <si>
    <t>DOP</t>
  </si>
  <si>
    <t>DP1</t>
  </si>
  <si>
    <t>DP2</t>
  </si>
  <si>
    <t>DP3</t>
  </si>
  <si>
    <t>DPC</t>
  </si>
  <si>
    <t>DPG</t>
  </si>
  <si>
    <t>DPH</t>
  </si>
  <si>
    <t>DPM</t>
  </si>
  <si>
    <t>DPP</t>
  </si>
  <si>
    <t>DPR</t>
  </si>
  <si>
    <t>DPS</t>
  </si>
  <si>
    <t>DQC</t>
  </si>
  <si>
    <t>DRC</t>
  </si>
  <si>
    <t>DRG</t>
  </si>
  <si>
    <t>DRH</t>
  </si>
  <si>
    <t>DRI</t>
  </si>
  <si>
    <t>DRL</t>
  </si>
  <si>
    <t>DS3</t>
  </si>
  <si>
    <t>DSC</t>
  </si>
  <si>
    <t>DSD</t>
  </si>
  <si>
    <t>DSG</t>
  </si>
  <si>
    <t>DSN</t>
  </si>
  <si>
    <t>DSP</t>
  </si>
  <si>
    <t>DST</t>
  </si>
  <si>
    <t>DSV</t>
  </si>
  <si>
    <t>DTA</t>
  </si>
  <si>
    <t>DTB</t>
  </si>
  <si>
    <t>DTC</t>
  </si>
  <si>
    <t>DTD</t>
  </si>
  <si>
    <t>DTE</t>
  </si>
  <si>
    <t>DTG</t>
  </si>
  <si>
    <t>DTH</t>
  </si>
  <si>
    <t>DTI</t>
  </si>
  <si>
    <t>DTK</t>
  </si>
  <si>
    <t>DTL</t>
  </si>
  <si>
    <t>DTP</t>
  </si>
  <si>
    <t>DTT</t>
  </si>
  <si>
    <t>DTV</t>
  </si>
  <si>
    <t>DUS</t>
  </si>
  <si>
    <t>DVC</t>
  </si>
  <si>
    <t>DVG</t>
  </si>
  <si>
    <t>DVM</t>
  </si>
  <si>
    <t>DVN</t>
  </si>
  <si>
    <t>DVP</t>
  </si>
  <si>
    <t>DVW</t>
  </si>
  <si>
    <t>DWC</t>
  </si>
  <si>
    <t>DWS</t>
  </si>
  <si>
    <t>DXG</t>
  </si>
  <si>
    <t>DXL</t>
  </si>
  <si>
    <t>DXP</t>
  </si>
  <si>
    <t>DXS</t>
  </si>
  <si>
    <t>DXV</t>
  </si>
  <si>
    <t>E12</t>
  </si>
  <si>
    <t>E1VFVN30</t>
  </si>
  <si>
    <t>E29</t>
  </si>
  <si>
    <t>EBS</t>
  </si>
  <si>
    <t>ECI</t>
  </si>
  <si>
    <t>EFI</t>
  </si>
  <si>
    <t>EIB</t>
  </si>
  <si>
    <t>EIC</t>
  </si>
  <si>
    <t>EID</t>
  </si>
  <si>
    <t>EIN</t>
  </si>
  <si>
    <t>ELC</t>
  </si>
  <si>
    <t>EME</t>
  </si>
  <si>
    <t>EMG</t>
  </si>
  <si>
    <t>EMS</t>
  </si>
  <si>
    <t>EPC</t>
  </si>
  <si>
    <t>EPH</t>
  </si>
  <si>
    <t>EVE</t>
  </si>
  <si>
    <t>EVF</t>
  </si>
  <si>
    <t>EVG</t>
  </si>
  <si>
    <t>EVS</t>
  </si>
  <si>
    <t>FBC</t>
  </si>
  <si>
    <t>FCC</t>
  </si>
  <si>
    <t>FCM</t>
  </si>
  <si>
    <t>FCN</t>
  </si>
  <si>
    <t>FCS</t>
  </si>
  <si>
    <t>FDC</t>
  </si>
  <si>
    <t>FGL</t>
  </si>
  <si>
    <t>FHN</t>
  </si>
  <si>
    <t>FHS</t>
  </si>
  <si>
    <t>FIC</t>
  </si>
  <si>
    <t>FID</t>
  </si>
  <si>
    <t>FIR</t>
  </si>
  <si>
    <t>FIT</t>
  </si>
  <si>
    <t>FMC</t>
  </si>
  <si>
    <t>FOC</t>
  </si>
  <si>
    <t>FOX</t>
  </si>
  <si>
    <t>FPT</t>
  </si>
  <si>
    <t>FRC</t>
  </si>
  <si>
    <t>FRM</t>
  </si>
  <si>
    <t>FRT</t>
  </si>
  <si>
    <t>FSO</t>
  </si>
  <si>
    <t>FT1</t>
  </si>
  <si>
    <t>FTI</t>
  </si>
  <si>
    <t>FTM</t>
  </si>
  <si>
    <t>FTS</t>
  </si>
  <si>
    <t>FUCTVGF4</t>
  </si>
  <si>
    <t>FUCVREIT</t>
  </si>
  <si>
    <t>FUEDCMID</t>
  </si>
  <si>
    <t>FUEIP100</t>
  </si>
  <si>
    <t>FUEKIV30</t>
  </si>
  <si>
    <t>FUEKIVFS</t>
  </si>
  <si>
    <t>FUEMAV30</t>
  </si>
  <si>
    <t>FUESSV30</t>
  </si>
  <si>
    <t>FUESSV50</t>
  </si>
  <si>
    <t>FUESSVFL</t>
  </si>
  <si>
    <t>FUEVFVND</t>
  </si>
  <si>
    <t>FUEVN100</t>
  </si>
  <si>
    <t>G20</t>
  </si>
  <si>
    <t>G36</t>
  </si>
  <si>
    <t>GAS</t>
  </si>
  <si>
    <t>GCB</t>
  </si>
  <si>
    <t>GCF</t>
  </si>
  <si>
    <t>GDT</t>
  </si>
  <si>
    <t>GDW</t>
  </si>
  <si>
    <t>GEE</t>
  </si>
  <si>
    <t>GEG</t>
  </si>
  <si>
    <t>GER</t>
  </si>
  <si>
    <t>GEX</t>
  </si>
  <si>
    <t>GGG</t>
  </si>
  <si>
    <t>GH3</t>
  </si>
  <si>
    <t>GHC</t>
  </si>
  <si>
    <t>GIC</t>
  </si>
  <si>
    <t>GIL</t>
  </si>
  <si>
    <t>GKM</t>
  </si>
  <si>
    <t>GLC</t>
  </si>
  <si>
    <t>GLT</t>
  </si>
  <si>
    <t>GLW</t>
  </si>
  <si>
    <t>GMA</t>
  </si>
  <si>
    <t>GMC</t>
  </si>
  <si>
    <t>GMD</t>
  </si>
  <si>
    <t>GMH</t>
  </si>
  <si>
    <t>GMX</t>
  </si>
  <si>
    <t>GND</t>
  </si>
  <si>
    <t>GPC</t>
  </si>
  <si>
    <t>GSM</t>
  </si>
  <si>
    <t>GSP</t>
  </si>
  <si>
    <t>GTA</t>
  </si>
  <si>
    <t>GTD</t>
  </si>
  <si>
    <t>GTS</t>
  </si>
  <si>
    <t>GTT</t>
  </si>
  <si>
    <t>GVR</t>
  </si>
  <si>
    <t>GVT</t>
  </si>
  <si>
    <t>H11</t>
  </si>
  <si>
    <t>HAC</t>
  </si>
  <si>
    <t>HAD</t>
  </si>
  <si>
    <t>HAF</t>
  </si>
  <si>
    <t>HAG</t>
  </si>
  <si>
    <t>HAH</t>
  </si>
  <si>
    <t>HAI</t>
  </si>
  <si>
    <t>HAM</t>
  </si>
  <si>
    <t>HAN</t>
  </si>
  <si>
    <t>HAP</t>
  </si>
  <si>
    <t>HAR</t>
  </si>
  <si>
    <t>HAS</t>
  </si>
  <si>
    <t>HAT</t>
  </si>
  <si>
    <t>HAV</t>
  </si>
  <si>
    <t>HAX</t>
  </si>
  <si>
    <t>HBC</t>
  </si>
  <si>
    <t>HBD</t>
  </si>
  <si>
    <t>HBH</t>
  </si>
  <si>
    <t>HBS</t>
  </si>
  <si>
    <t>HC1</t>
  </si>
  <si>
    <t>HC3</t>
  </si>
  <si>
    <t>HCB</t>
  </si>
  <si>
    <t>HCC</t>
  </si>
  <si>
    <t>HCD</t>
  </si>
  <si>
    <t>HCI</t>
  </si>
  <si>
    <t>HCM</t>
  </si>
  <si>
    <t>HCT</t>
  </si>
  <si>
    <t>HD2</t>
  </si>
  <si>
    <t>HD6</t>
  </si>
  <si>
    <t>HD8</t>
  </si>
  <si>
    <t>HDA</t>
  </si>
  <si>
    <t>HDB</t>
  </si>
  <si>
    <t>HDC</t>
  </si>
  <si>
    <t>HDG</t>
  </si>
  <si>
    <t>HDM</t>
  </si>
  <si>
    <t>HDO</t>
  </si>
  <si>
    <t>HDP</t>
  </si>
  <si>
    <t>HDW</t>
  </si>
  <si>
    <t>HEC</t>
  </si>
  <si>
    <t>HEJ</t>
  </si>
  <si>
    <t>HEM</t>
  </si>
  <si>
    <t>HEP</t>
  </si>
  <si>
    <t>HES</t>
  </si>
  <si>
    <t>HEV</t>
  </si>
  <si>
    <t>HFB</t>
  </si>
  <si>
    <t>HFC</t>
  </si>
  <si>
    <t>HFX</t>
  </si>
  <si>
    <t>HGM</t>
  </si>
  <si>
    <t>HGT</t>
  </si>
  <si>
    <t>HGW</t>
  </si>
  <si>
    <t>HHC</t>
  </si>
  <si>
    <t>HHG</t>
  </si>
  <si>
    <t>HHN</t>
  </si>
  <si>
    <t>HHP</t>
  </si>
  <si>
    <t>HHR</t>
  </si>
  <si>
    <t>HHS</t>
  </si>
  <si>
    <t>HHV</t>
  </si>
  <si>
    <t>HID</t>
  </si>
  <si>
    <t>HIG</t>
  </si>
  <si>
    <t>HII</t>
  </si>
  <si>
    <t>HJC</t>
  </si>
  <si>
    <t>HJS</t>
  </si>
  <si>
    <t>HKB</t>
  </si>
  <si>
    <t>HKT</t>
  </si>
  <si>
    <t>HLA</t>
  </si>
  <si>
    <t>HLB</t>
  </si>
  <si>
    <t>HLC</t>
  </si>
  <si>
    <t>HLD</t>
  </si>
  <si>
    <t>HLR</t>
  </si>
  <si>
    <t>HLS</t>
  </si>
  <si>
    <t>HLT</t>
  </si>
  <si>
    <t>HLY</t>
  </si>
  <si>
    <t>HMC</t>
  </si>
  <si>
    <t>HMG</t>
  </si>
  <si>
    <t>HMH</t>
  </si>
  <si>
    <t>HMR</t>
  </si>
  <si>
    <t>HMS</t>
  </si>
  <si>
    <t>HNA</t>
  </si>
  <si>
    <t>HNB</t>
  </si>
  <si>
    <t>HND</t>
  </si>
  <si>
    <t>HNF</t>
  </si>
  <si>
    <t>HNG</t>
  </si>
  <si>
    <t>HNI</t>
  </si>
  <si>
    <t>HNM</t>
  </si>
  <si>
    <t>HNP</t>
  </si>
  <si>
    <t>HNR</t>
  </si>
  <si>
    <t>HOM</t>
  </si>
  <si>
    <t>HOT</t>
  </si>
  <si>
    <t>HPB</t>
  </si>
  <si>
    <t>HPD</t>
  </si>
  <si>
    <t>HPG</t>
  </si>
  <si>
    <t>HPH</t>
  </si>
  <si>
    <t>HPI</t>
  </si>
  <si>
    <t>HPM</t>
  </si>
  <si>
    <t>HPP</t>
  </si>
  <si>
    <t>HPT</t>
  </si>
  <si>
    <t>HPW</t>
  </si>
  <si>
    <t>HPX</t>
  </si>
  <si>
    <t>HQC</t>
  </si>
  <si>
    <t>HRB</t>
  </si>
  <si>
    <t>HRC</t>
  </si>
  <si>
    <t>HRT</t>
  </si>
  <si>
    <t>HSA</t>
  </si>
  <si>
    <t>HSG</t>
  </si>
  <si>
    <t>HSI</t>
  </si>
  <si>
    <t>HSL</t>
  </si>
  <si>
    <t>HSM</t>
  </si>
  <si>
    <t>HSP</t>
  </si>
  <si>
    <t>HSV</t>
  </si>
  <si>
    <t>HT1</t>
  </si>
  <si>
    <t>HTC</t>
  </si>
  <si>
    <t>HTE</t>
  </si>
  <si>
    <t>HTG</t>
  </si>
  <si>
    <t>HTI</t>
  </si>
  <si>
    <t>HTL</t>
  </si>
  <si>
    <t>HTM</t>
  </si>
  <si>
    <t>HTN</t>
  </si>
  <si>
    <t>HTP</t>
  </si>
  <si>
    <t>HTT</t>
  </si>
  <si>
    <t>HTV</t>
  </si>
  <si>
    <t>HU1</t>
  </si>
  <si>
    <t>HU3</t>
  </si>
  <si>
    <t>HU4</t>
  </si>
  <si>
    <t>HU6</t>
  </si>
  <si>
    <t>HUB</t>
  </si>
  <si>
    <t>HUG</t>
  </si>
  <si>
    <t>HUT</t>
  </si>
  <si>
    <t>HVA</t>
  </si>
  <si>
    <t>HVG</t>
  </si>
  <si>
    <t>HVH</t>
  </si>
  <si>
    <t>HVN</t>
  </si>
  <si>
    <t>HVT</t>
  </si>
  <si>
    <t>HVX</t>
  </si>
  <si>
    <t>HWS</t>
  </si>
  <si>
    <t>IBC</t>
  </si>
  <si>
    <t>IBD</t>
  </si>
  <si>
    <t>ICC</t>
  </si>
  <si>
    <t>ICF</t>
  </si>
  <si>
    <t>ICG</t>
  </si>
  <si>
    <t>ICI</t>
  </si>
  <si>
    <t>ICN</t>
  </si>
  <si>
    <t>ICT</t>
  </si>
  <si>
    <t>IDC</t>
  </si>
  <si>
    <t>IDI</t>
  </si>
  <si>
    <t>IDJ</t>
  </si>
  <si>
    <t>IDP</t>
  </si>
  <si>
    <t>IDV</t>
  </si>
  <si>
    <t>IFS</t>
  </si>
  <si>
    <t>IHK</t>
  </si>
  <si>
    <t>IJC</t>
  </si>
  <si>
    <t>ILA</t>
  </si>
  <si>
    <t>ILB</t>
  </si>
  <si>
    <t>ILC</t>
  </si>
  <si>
    <t>ILS</t>
  </si>
  <si>
    <t>IME</t>
  </si>
  <si>
    <t>IMP</t>
  </si>
  <si>
    <t>IN4</t>
  </si>
  <si>
    <t>INC</t>
  </si>
  <si>
    <t>INN</t>
  </si>
  <si>
    <t>IPA</t>
  </si>
  <si>
    <t>IRC</t>
  </si>
  <si>
    <t>ISG</t>
  </si>
  <si>
    <t>ISH</t>
  </si>
  <si>
    <t>IST</t>
  </si>
  <si>
    <t>ITA</t>
  </si>
  <si>
    <t>ITC</t>
  </si>
  <si>
    <t>ITD</t>
  </si>
  <si>
    <t>ITQ</t>
  </si>
  <si>
    <t>ITS</t>
  </si>
  <si>
    <t>IVS</t>
  </si>
  <si>
    <t>JOS</t>
  </si>
  <si>
    <t>JVC</t>
  </si>
  <si>
    <t>KAC</t>
  </si>
  <si>
    <t>KBC</t>
  </si>
  <si>
    <t>KCB</t>
  </si>
  <si>
    <t>KCE</t>
  </si>
  <si>
    <t>KDC</t>
  </si>
  <si>
    <t>KDH</t>
  </si>
  <si>
    <t>KDM</t>
  </si>
  <si>
    <t>KGM</t>
  </si>
  <si>
    <t>KHD</t>
  </si>
  <si>
    <t>KHG</t>
  </si>
  <si>
    <t>KHL</t>
  </si>
  <si>
    <t>KHP</t>
  </si>
  <si>
    <t>KHS</t>
  </si>
  <si>
    <t>KHW</t>
  </si>
  <si>
    <t>KIP</t>
  </si>
  <si>
    <t>KKC</t>
  </si>
  <si>
    <t>KLB</t>
  </si>
  <si>
    <t>KLF</t>
  </si>
  <si>
    <t>KLM</t>
  </si>
  <si>
    <t>KMR</t>
  </si>
  <si>
    <t>KMT</t>
  </si>
  <si>
    <t>KOS</t>
  </si>
  <si>
    <t>KPF</t>
  </si>
  <si>
    <t>KSB</t>
  </si>
  <si>
    <t>KSD</t>
  </si>
  <si>
    <t>KSF</t>
  </si>
  <si>
    <t>KSH</t>
  </si>
  <si>
    <t>KSQ</t>
  </si>
  <si>
    <t>KST</t>
  </si>
  <si>
    <t>KTC</t>
  </si>
  <si>
    <t>KTL</t>
  </si>
  <si>
    <t>KTS</t>
  </si>
  <si>
    <t>KTT</t>
  </si>
  <si>
    <t>KVC</t>
  </si>
  <si>
    <t>L10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</si>
  <si>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</si>
  <si>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</si>
  <si>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</si>
  <si>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</si>
  <si>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</si>
  <si>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</si>
  <si>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</si>
  <si>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</si>
  <si>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</si>
  <si>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</si>
  <si>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</si>
  <si>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LAF</t>
  </si>
  <si>
    <t>LAI</t>
  </si>
  <si>
    <t>LAS</t>
  </si>
  <si>
    <t>LAW</t>
  </si>
  <si>
    <t>LBC</t>
  </si>
  <si>
    <t>LBE</t>
  </si>
  <si>
    <t>LBM</t>
  </si>
  <si>
    <t>LCC</t>
  </si>
  <si>
    <t>LCD</t>
  </si>
  <si>
    <t>LCG</t>
  </si>
  <si>
    <t>LCM</t>
  </si>
  <si>
    <t>LCS</t>
  </si>
  <si>
    <t>LDG</t>
  </si>
  <si>
    <t>LDP</t>
  </si>
  <si>
    <t>LDW</t>
  </si>
  <si>
    <t>LEC</t>
  </si>
  <si>
    <t>LG9</t>
  </si>
  <si>
    <t>LGC</t>
  </si>
  <si>
    <t>LGL</t>
  </si>
  <si>
    <t>LGM</t>
  </si>
  <si>
    <t>LHC</t>
  </si>
  <si>
    <t>LHG</t>
  </si>
  <si>
    <t>LIC</t>
  </si>
  <si>
    <t>LIG</t>
  </si>
  <si>
    <t>LIX</t>
  </si>
  <si>
    <t>LKW</t>
  </si>
  <si>
    <t>LLM</t>
  </si>
  <si>
    <t>LM3</t>
  </si>
  <si>
    <t>LM7</t>
  </si>
  <si>
    <t>LM8</t>
  </si>
  <si>
    <t>LMC</t>
  </si>
  <si>
    <t>LMH</t>
  </si>
  <si>
    <t>LMI</t>
  </si>
  <si>
    <t>LNC</t>
  </si>
  <si>
    <t>LO5</t>
  </si>
  <si>
    <t>LPB</t>
  </si>
  <si>
    <t>LPT</t>
  </si>
  <si>
    <t>LQN</t>
  </si>
  <si>
    <t>LSG</t>
  </si>
  <si>
    <t>LSS</t>
  </si>
  <si>
    <t>LTC</t>
  </si>
  <si>
    <t>LTG</t>
  </si>
  <si>
    <t>LUT</t>
  </si>
  <si>
    <t>M10</t>
  </si>
  <si>
    <t>MA1</t>
  </si>
  <si>
    <t>MAC</t>
  </si>
  <si>
    <t>MAS</t>
  </si>
  <si>
    <t>MBB</t>
  </si>
  <si>
    <t>MBG</t>
  </si>
  <si>
    <t>MBN</t>
  </si>
  <si>
    <t>MBS</t>
  </si>
  <si>
    <t>MCC</t>
  </si>
  <si>
    <t>MCD</t>
  </si>
  <si>
    <t>MCF</t>
  </si>
  <si>
    <t>MCG</t>
  </si>
  <si>
    <t>MCH</t>
  </si>
  <si>
    <t>MCI</t>
  </si>
  <si>
    <t>MCM</t>
  </si>
  <si>
    <t>MCO</t>
  </si>
  <si>
    <t>MCP</t>
  </si>
  <si>
    <t>MDA</t>
  </si>
  <si>
    <t>MDC</t>
  </si>
  <si>
    <t>MDF</t>
  </si>
  <si>
    <t>MDG</t>
  </si>
  <si>
    <t>MEC</t>
  </si>
  <si>
    <t>MED</t>
  </si>
  <si>
    <t>MEF</t>
  </si>
  <si>
    <t>MEL</t>
  </si>
  <si>
    <t>MES</t>
  </si>
  <si>
    <t>MFS</t>
  </si>
  <si>
    <t>MGC</t>
  </si>
  <si>
    <t>MGG</t>
  </si>
  <si>
    <t>MGR</t>
  </si>
  <si>
    <t>MH3</t>
  </si>
  <si>
    <t>MHC</t>
  </si>
  <si>
    <t>MHL</t>
  </si>
  <si>
    <t>MIC</t>
  </si>
  <si>
    <t>MIE</t>
  </si>
  <si>
    <t>MIG</t>
  </si>
  <si>
    <t>MIM</t>
  </si>
  <si>
    <t>MKP</t>
  </si>
  <si>
    <t>MKV</t>
  </si>
  <si>
    <t>MLC</t>
  </si>
  <si>
    <t>MLS</t>
  </si>
  <si>
    <t>MML</t>
  </si>
  <si>
    <t>MNB</t>
  </si>
  <si>
    <t>MND</t>
  </si>
  <si>
    <t>MPC</t>
  </si>
  <si>
    <t>MPT</t>
  </si>
  <si>
    <t>MPY</t>
  </si>
  <si>
    <t>MQB</t>
  </si>
  <si>
    <t>MQN</t>
  </si>
  <si>
    <t>MRF</t>
  </si>
  <si>
    <t>MSB</t>
  </si>
  <si>
    <t>MSH</t>
  </si>
  <si>
    <t>MSN</t>
  </si>
  <si>
    <t>MSR</t>
  </si>
  <si>
    <t>MST</t>
  </si>
  <si>
    <t>MTA</t>
  </si>
  <si>
    <t>MTB</t>
  </si>
  <si>
    <t>MTC</t>
  </si>
  <si>
    <t>MTG</t>
  </si>
  <si>
    <t>MTH</t>
  </si>
  <si>
    <t>MTL</t>
  </si>
  <si>
    <t>MTP</t>
  </si>
  <si>
    <t>MTS</t>
  </si>
  <si>
    <t>MTV</t>
  </si>
  <si>
    <t>MVB</t>
  </si>
  <si>
    <t>MVC</t>
  </si>
  <si>
    <t>MVN</t>
  </si>
  <si>
    <t>MWG</t>
  </si>
  <si>
    <t>NAB</t>
  </si>
  <si>
    <t>NAC</t>
  </si>
  <si>
    <t>NAF</t>
  </si>
  <si>
    <t>NAG</t>
  </si>
  <si>
    <t>NAP</t>
  </si>
  <si>
    <t>NAS</t>
  </si>
  <si>
    <t>NAU</t>
  </si>
  <si>
    <t>NAV</t>
  </si>
  <si>
    <t>NAW</t>
  </si>
  <si>
    <t>NBB</t>
  </si>
  <si>
    <t>NBC</t>
  </si>
  <si>
    <t>NBE</t>
  </si>
  <si>
    <t>NBP</t>
  </si>
  <si>
    <t>NBT</t>
  </si>
  <si>
    <t>NBW</t>
  </si>
  <si>
    <t>NCS</t>
  </si>
  <si>
    <t>NCT</t>
  </si>
  <si>
    <t>ND2</t>
  </si>
  <si>
    <t>NDC</t>
  </si>
  <si>
    <t>NDF</t>
  </si>
  <si>
    <t>NDN</t>
  </si>
  <si>
    <t>NDP</t>
  </si>
  <si>
    <t>NDT</t>
  </si>
  <si>
    <t>NDW</t>
  </si>
  <si>
    <t>NDX</t>
  </si>
  <si>
    <t>NED</t>
  </si>
  <si>
    <t>NET</t>
  </si>
  <si>
    <t>NFC</t>
  </si>
  <si>
    <t>NGC</t>
  </si>
  <si>
    <t>NHA</t>
  </si>
  <si>
    <t>NHC</t>
  </si>
  <si>
    <t>NHH</t>
  </si>
  <si>
    <t>NHP</t>
  </si>
  <si>
    <t>NHT</t>
  </si>
  <si>
    <t>NHV</t>
  </si>
  <si>
    <t>NJC</t>
  </si>
  <si>
    <t>NKG</t>
  </si>
  <si>
    <t>NLG</t>
  </si>
  <si>
    <t>NLS</t>
  </si>
  <si>
    <t>NNC</t>
  </si>
  <si>
    <t>NNT</t>
  </si>
  <si>
    <t>NO1</t>
  </si>
  <si>
    <t>NOS</t>
  </si>
  <si>
    <t>NQB</t>
  </si>
  <si>
    <t>NQN</t>
  </si>
  <si>
    <t>NQT</t>
  </si>
  <si>
    <t>NRC</t>
  </si>
  <si>
    <t>NS2</t>
  </si>
  <si>
    <t>NSC</t>
  </si>
  <si>
    <t>NSG</t>
  </si>
  <si>
    <t>NSH</t>
  </si>
  <si>
    <t>NSL</t>
  </si>
  <si>
    <t>NSS</t>
  </si>
  <si>
    <t>NST</t>
  </si>
  <si>
    <t>NT2</t>
  </si>
  <si>
    <t>NTB</t>
  </si>
  <si>
    <t>NTC</t>
  </si>
  <si>
    <t>NTF</t>
  </si>
  <si>
    <t>NTH</t>
  </si>
  <si>
    <t>NTL</t>
  </si>
  <si>
    <t>NTP</t>
  </si>
  <si>
    <t>NTT</t>
  </si>
  <si>
    <t>NTW</t>
  </si>
  <si>
    <t>NUE</t>
  </si>
  <si>
    <t>NVB</t>
  </si>
  <si>
    <t>NVL</t>
  </si>
  <si>
    <t>NVP</t>
  </si>
  <si>
    <t>NVT</t>
  </si>
  <si>
    <t>NWT</t>
  </si>
  <si>
    <t>NXT</t>
  </si>
  <si>
    <t>OCB</t>
  </si>
  <si>
    <t>OCH</t>
  </si>
  <si>
    <t>ODE</t>
  </si>
  <si>
    <t>OGC</t>
  </si>
  <si>
    <t>OIL</t>
  </si>
  <si>
    <t>ONE</t>
  </si>
  <si>
    <t>ONW</t>
  </si>
  <si>
    <t>OPC</t>
  </si>
  <si>
    <t>ORS</t>
  </si>
  <si>
    <t>PAC</t>
  </si>
  <si>
    <t>PAI</t>
  </si>
  <si>
    <t>PAN</t>
  </si>
  <si>
    <t>PAP</t>
  </si>
  <si>
    <t>PAS</t>
  </si>
  <si>
    <t>PAT</t>
  </si>
  <si>
    <t>PBC</t>
  </si>
  <si>
    <t>PBP</t>
  </si>
  <si>
    <t>PBT</t>
  </si>
  <si>
    <t>PC1</t>
  </si>
  <si>
    <t>PCC</t>
  </si>
  <si>
    <t>PCE</t>
  </si>
  <si>
    <t>PCF</t>
  </si>
  <si>
    <t>PCG</t>
  </si>
  <si>
    <t>PCH</t>
  </si>
  <si>
    <t>PCM</t>
  </si>
  <si>
    <t>PCN</t>
  </si>
  <si>
    <t>PCT</t>
  </si>
  <si>
    <t>PDB</t>
  </si>
  <si>
    <t>PDC</t>
  </si>
  <si>
    <t>PDN</t>
  </si>
  <si>
    <t>PDR</t>
  </si>
  <si>
    <t>PDV</t>
  </si>
  <si>
    <t>PEC</t>
  </si>
  <si>
    <t>PEG</t>
  </si>
  <si>
    <t>PEN</t>
  </si>
  <si>
    <t>PEQ</t>
  </si>
  <si>
    <t>PET</t>
  </si>
  <si>
    <t>PFL</t>
  </si>
  <si>
    <t>PGB</t>
  </si>
  <si>
    <t>PGC</t>
  </si>
  <si>
    <t>PGD</t>
  </si>
  <si>
    <t>PGI</t>
  </si>
  <si>
    <t>PGN</t>
  </si>
  <si>
    <t>PGS</t>
  </si>
  <si>
    <t>PGT</t>
  </si>
  <si>
    <t>PGV</t>
  </si>
  <si>
    <t>PHC</t>
  </si>
  <si>
    <t>PHH</t>
  </si>
  <si>
    <t>PHN</t>
  </si>
  <si>
    <t>PHP</t>
  </si>
  <si>
    <t>PHR</t>
  </si>
  <si>
    <t>PHS</t>
  </si>
  <si>
    <t>PIA</t>
  </si>
  <si>
    <t>PIC</t>
  </si>
  <si>
    <t>PID</t>
  </si>
  <si>
    <t>PIS</t>
  </si>
  <si>
    <t>PIT</t>
  </si>
  <si>
    <t>PIV</t>
  </si>
  <si>
    <t>PJC</t>
  </si>
  <si>
    <t>PJS</t>
  </si>
  <si>
    <t>PJT</t>
  </si>
  <si>
    <t>PLA</t>
  </si>
  <si>
    <t>PLC</t>
  </si>
  <si>
    <t>PLE</t>
  </si>
  <si>
    <t>PLO</t>
  </si>
  <si>
    <t>PLP</t>
  </si>
  <si>
    <t>PLX</t>
  </si>
  <si>
    <t>PMB</t>
  </si>
  <si>
    <t>PMC</t>
  </si>
  <si>
    <t>PMG</t>
  </si>
  <si>
    <t>PMJ</t>
  </si>
  <si>
    <t>PMP</t>
  </si>
  <si>
    <t>PMS</t>
  </si>
  <si>
    <t>PMT</t>
  </si>
  <si>
    <t>PMW</t>
  </si>
  <si>
    <t>PNC</t>
  </si>
  <si>
    <t>PND</t>
  </si>
  <si>
    <t>PNG</t>
  </si>
  <si>
    <t>PNJ</t>
  </si>
  <si>
    <t>PNP</t>
  </si>
  <si>
    <t>PNT</t>
  </si>
  <si>
    <t>POB</t>
  </si>
  <si>
    <t>POM</t>
  </si>
  <si>
    <t>POS</t>
  </si>
  <si>
    <t>POT</t>
  </si>
  <si>
    <t>POV</t>
  </si>
  <si>
    <t>POW</t>
  </si>
  <si>
    <t>PPC</t>
  </si>
  <si>
    <t>PPE</t>
  </si>
  <si>
    <t>PPH</t>
  </si>
  <si>
    <t>PPI</t>
  </si>
  <si>
    <t>PPP</t>
  </si>
  <si>
    <t>PPS</t>
  </si>
  <si>
    <t>PPT</t>
  </si>
  <si>
    <t>PPY</t>
  </si>
  <si>
    <t>PQN</t>
  </si>
  <si>
    <t>PRC</t>
  </si>
  <si>
    <t>PRE</t>
  </si>
  <si>
    <t>PRO</t>
  </si>
  <si>
    <t>PRT</t>
  </si>
  <si>
    <t>PSB</t>
  </si>
  <si>
    <t>PSC</t>
  </si>
  <si>
    <t>PSD</t>
  </si>
  <si>
    <t>PSE</t>
  </si>
  <si>
    <t>PSG</t>
  </si>
  <si>
    <t>PSH</t>
  </si>
  <si>
    <t>PSI</t>
  </si>
  <si>
    <t>PSL</t>
  </si>
  <si>
    <t>PSN</t>
  </si>
  <si>
    <t>PSP</t>
  </si>
  <si>
    <t>PSW</t>
  </si>
  <si>
    <t>PTB</t>
  </si>
  <si>
    <t>PTC</t>
  </si>
  <si>
    <t>PTD</t>
  </si>
  <si>
    <t>PTE</t>
  </si>
  <si>
    <t>PTG</t>
  </si>
  <si>
    <t>PTH</t>
  </si>
  <si>
    <t>PTI</t>
  </si>
  <si>
    <t>PTL</t>
  </si>
  <si>
    <t>PTN</t>
  </si>
  <si>
    <t>PTO</t>
  </si>
  <si>
    <t>PTP</t>
  </si>
  <si>
    <t>PTS</t>
  </si>
  <si>
    <t>PTT</t>
  </si>
  <si>
    <t>PTV</t>
  </si>
  <si>
    <t>PTX</t>
  </si>
  <si>
    <t>PV2</t>
  </si>
  <si>
    <t>PVA</t>
  </si>
  <si>
    <t>PVB</t>
  </si>
  <si>
    <t>PVC</t>
  </si>
  <si>
    <t>PVD</t>
  </si>
  <si>
    <t>PVE</t>
  </si>
  <si>
    <t>PVG</t>
  </si>
  <si>
    <t>PVH</t>
  </si>
  <si>
    <t>PVI</t>
  </si>
  <si>
    <t>PVL</t>
  </si>
  <si>
    <t>PVM</t>
  </si>
  <si>
    <t>PVO</t>
  </si>
  <si>
    <t>PVP</t>
  </si>
  <si>
    <t>PVR</t>
  </si>
  <si>
    <t>PVS</t>
  </si>
  <si>
    <t>PVT</t>
  </si>
  <si>
    <t>PVV</t>
  </si>
  <si>
    <t>PVX</t>
  </si>
  <si>
    <t>PVY</t>
  </si>
  <si>
    <t>PWA</t>
  </si>
  <si>
    <t>PWS</t>
  </si>
  <si>
    <t>PX1</t>
  </si>
  <si>
    <t>PXA</t>
  </si>
  <si>
    <t>PXC</t>
  </si>
  <si>
    <t>PXI</t>
  </si>
  <si>
    <t>PXL</t>
  </si>
  <si>
    <t>PXM</t>
  </si>
  <si>
    <t>PXS</t>
  </si>
  <si>
    <t>PXT</t>
  </si>
  <si>
    <t>QBS</t>
  </si>
  <si>
    <t>QCC</t>
  </si>
  <si>
    <t>QCG</t>
  </si>
  <si>
    <t>QHD</t>
  </si>
  <si>
    <t>QHW</t>
  </si>
  <si>
    <t>QNC</t>
  </si>
  <si>
    <t>QNS</t>
  </si>
  <si>
    <t>QNT</t>
  </si>
  <si>
    <t>QNU</t>
  </si>
  <si>
    <t>QNW</t>
  </si>
  <si>
    <t>QPH</t>
  </si>
  <si>
    <t>QSP</t>
  </si>
  <si>
    <t>QST</t>
  </si>
  <si>
    <t>QTC</t>
  </si>
  <si>
    <t>QTP</t>
  </si>
  <si>
    <t>RAL</t>
  </si>
  <si>
    <t>RAT</t>
  </si>
  <si>
    <t>RBC</t>
  </si>
  <si>
    <t>RCC</t>
  </si>
  <si>
    <t>RCD</t>
  </si>
  <si>
    <t>RCL</t>
  </si>
  <si>
    <t>RDP</t>
  </si>
  <si>
    <t>REE</t>
  </si>
  <si>
    <t>RGC</t>
  </si>
  <si>
    <t>RIC</t>
  </si>
  <si>
    <t>RTB</t>
  </si>
  <si>
    <t>S12</t>
  </si>
  <si>
    <t>S27</t>
  </si>
  <si>
    <t>S4A</t>
  </si>
  <si>
    <t>S55</t>
  </si>
  <si>
    <t>S72</t>
  </si>
  <si>
    <t>S74</t>
  </si>
  <si>
    <t>S96</t>
  </si>
  <si>
    <t>S99</t>
  </si>
  <si>
    <t>SAB</t>
  </si>
  <si>
    <t>SAC</t>
  </si>
  <si>
    <t>SAF</t>
  </si>
  <si>
    <t>SAL</t>
  </si>
  <si>
    <t>SAM</t>
  </si>
  <si>
    <t>SAP</t>
  </si>
  <si>
    <t>SAS</t>
  </si>
  <si>
    <t>SAV</t>
  </si>
  <si>
    <t>SB1</t>
  </si>
  <si>
    <t>SBA</t>
  </si>
  <si>
    <t>SBD</t>
  </si>
  <si>
    <t>SBH</t>
  </si>
  <si>
    <t>SBL</t>
  </si>
  <si>
    <t>SBM</t>
  </si>
  <si>
    <t>SBR</t>
  </si>
  <si>
    <t>SBS</t>
  </si>
  <si>
    <t>SBT</t>
  </si>
  <si>
    <t>SBV</t>
  </si>
  <si>
    <t>SC5</t>
  </si>
  <si>
    <t>SCC</t>
  </si>
  <si>
    <t>SCD</t>
  </si>
  <si>
    <t>SCG</t>
  </si>
  <si>
    <t>SCI</t>
  </si>
  <si>
    <t>SCJ</t>
  </si>
  <si>
    <t>SCL</t>
  </si>
  <si>
    <t>SCO</t>
  </si>
  <si>
    <t>SCR</t>
  </si>
  <si>
    <t>SCS</t>
  </si>
  <si>
    <t>SCY</t>
  </si>
  <si>
    <t>SD1</t>
  </si>
  <si>
    <t>SD2</t>
  </si>
  <si>
    <t>SD3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</si>
  <si>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</si>
  <si>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</si>
  <si>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</si>
  <si>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</si>
  <si>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</si>
  <si>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</si>
  <si>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</si>
  <si>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</si>
  <si>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</si>
  <si>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</si>
  <si>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SDJ</t>
  </si>
  <si>
    <t>SDK</t>
  </si>
  <si>
    <t>SDN</t>
  </si>
  <si>
    <t>SDP</t>
  </si>
  <si>
    <t>SDT</t>
  </si>
  <si>
    <t>SDU</t>
  </si>
  <si>
    <t>SDV</t>
  </si>
  <si>
    <t>SDX</t>
  </si>
  <si>
    <t>SDY</t>
  </si>
  <si>
    <t>SEA</t>
  </si>
  <si>
    <t>SEB</t>
  </si>
  <si>
    <t>SED</t>
  </si>
  <si>
    <t>SEP</t>
  </si>
  <si>
    <t>SFC</t>
  </si>
  <si>
    <t>SFG</t>
  </si>
  <si>
    <t>SFI</t>
  </si>
  <si>
    <t>SFN</t>
  </si>
  <si>
    <t>SGB</t>
  </si>
  <si>
    <t>SGC</t>
  </si>
  <si>
    <t>SGD</t>
  </si>
  <si>
    <t>SGH</t>
  </si>
  <si>
    <t>SGI</t>
  </si>
  <si>
    <t>SGN</t>
  </si>
  <si>
    <t>SGO</t>
  </si>
  <si>
    <t>SGP</t>
  </si>
  <si>
    <t>SGR</t>
  </si>
  <si>
    <t>SGS</t>
  </si>
  <si>
    <t>SGT</t>
  </si>
  <si>
    <t>SHA</t>
  </si>
  <si>
    <t>SHB</t>
  </si>
  <si>
    <t>SHC</t>
  </si>
  <si>
    <t>SHE</t>
  </si>
  <si>
    <t>SHG</t>
  </si>
  <si>
    <t>SHI</t>
  </si>
  <si>
    <t>SHN</t>
  </si>
  <si>
    <t>SHP</t>
  </si>
  <si>
    <t>SHS</t>
  </si>
  <si>
    <t>SHX</t>
  </si>
  <si>
    <t>SID</t>
  </si>
  <si>
    <t>SIG</t>
  </si>
  <si>
    <t>SII</t>
  </si>
  <si>
    <t>SIP</t>
  </si>
  <si>
    <t>SIV</t>
  </si>
  <si>
    <t>SJ1</t>
  </si>
  <si>
    <t>SJC</t>
  </si>
  <si>
    <t>SJD</t>
  </si>
  <si>
    <t>SJE</t>
  </si>
  <si>
    <t>SJF</t>
  </si>
  <si>
    <t>SJG</t>
  </si>
  <si>
    <t>SJM</t>
  </si>
  <si>
    <t>SJS</t>
  </si>
  <si>
    <t>SKG</t>
  </si>
  <si>
    <t>SKH</t>
  </si>
  <si>
    <t>SKN</t>
  </si>
  <si>
    <t>SKV</t>
  </si>
  <si>
    <t>SLS</t>
  </si>
  <si>
    <t>SMA</t>
  </si>
  <si>
    <t>SMB</t>
  </si>
  <si>
    <t>SMC</t>
  </si>
  <si>
    <t>SMN</t>
  </si>
  <si>
    <t>SMT</t>
  </si>
  <si>
    <t>SNC</t>
  </si>
  <si>
    <t>SNZ</t>
  </si>
  <si>
    <t>SP2</t>
  </si>
  <si>
    <t>SPB</t>
  </si>
  <si>
    <t>SPC</t>
  </si>
  <si>
    <t>SPD</t>
  </si>
  <si>
    <t>SPH</t>
  </si>
  <si>
    <t>SPI</t>
  </si>
  <si>
    <t>SPM</t>
  </si>
  <si>
    <t>SPV</t>
  </si>
  <si>
    <t>SQC</t>
  </si>
  <si>
    <t>SRA</t>
  </si>
  <si>
    <t>SRB</t>
  </si>
  <si>
    <t>SRC</t>
  </si>
  <si>
    <t>SRF</t>
  </si>
  <si>
    <t>SRT</t>
  </si>
  <si>
    <t>SSB</t>
  </si>
  <si>
    <t>SSC</t>
  </si>
  <si>
    <t>SSF</t>
  </si>
  <si>
    <t>SSG</t>
  </si>
  <si>
    <t>SSH</t>
  </si>
  <si>
    <t>SSI</t>
  </si>
  <si>
    <t>SSM</t>
  </si>
  <si>
    <t>SSN</t>
  </si>
  <si>
    <t>ST8</t>
  </si>
  <si>
    <t>STB</t>
  </si>
  <si>
    <t>STC</t>
  </si>
  <si>
    <t>STG</t>
  </si>
  <si>
    <t>STH</t>
  </si>
  <si>
    <t>STK</t>
  </si>
  <si>
    <t>STL</t>
  </si>
  <si>
    <t>STP</t>
  </si>
  <si>
    <t>STS</t>
  </si>
  <si>
    <t>STT</t>
  </si>
  <si>
    <t>STW</t>
  </si>
  <si>
    <t>SVC</t>
  </si>
  <si>
    <t>SVD</t>
  </si>
  <si>
    <t>SVG</t>
  </si>
  <si>
    <t>SVH</t>
  </si>
  <si>
    <t>SVI</t>
  </si>
  <si>
    <t>SVN</t>
  </si>
  <si>
    <t>SVT</t>
  </si>
  <si>
    <t>SWC</t>
  </si>
  <si>
    <t>SZB</t>
  </si>
  <si>
    <t>SZC</t>
  </si>
  <si>
    <t>SZE</t>
  </si>
  <si>
    <t>SZG</t>
  </si>
  <si>
    <t>SZL</t>
  </si>
  <si>
    <t>TA3</t>
  </si>
  <si>
    <t>TA6</t>
  </si>
  <si>
    <t>TA9</t>
  </si>
  <si>
    <t>TAN</t>
  </si>
  <si>
    <t>TAR</t>
  </si>
  <si>
    <t>TAW</t>
  </si>
  <si>
    <t>TB8</t>
  </si>
  <si>
    <t>TBC</t>
  </si>
  <si>
    <t>TBD</t>
  </si>
  <si>
    <t>TBH</t>
  </si>
  <si>
    <t>TBR</t>
  </si>
  <si>
    <t>TBT</t>
  </si>
  <si>
    <t>TBX</t>
  </si>
  <si>
    <t>TC6</t>
  </si>
  <si>
    <t>TCB</t>
  </si>
  <si>
    <t>TCD</t>
  </si>
  <si>
    <t>TCH</t>
  </si>
  <si>
    <t>TCI</t>
  </si>
  <si>
    <t>TCJ</t>
  </si>
  <si>
    <t>TCK</t>
  </si>
  <si>
    <t>TCL</t>
  </si>
  <si>
    <t>TCM</t>
  </si>
  <si>
    <t>TCO</t>
  </si>
  <si>
    <t>TCR</t>
  </si>
  <si>
    <t>TCT</t>
  </si>
  <si>
    <t>TCW</t>
  </si>
  <si>
    <t>TDB</t>
  </si>
  <si>
    <t>TDC</t>
  </si>
  <si>
    <t>TDF</t>
  </si>
  <si>
    <t>TDG</t>
  </si>
  <si>
    <t>TDH</t>
  </si>
  <si>
    <t>TDI</t>
  </si>
  <si>
    <t>TDM</t>
  </si>
  <si>
    <t>TDN</t>
  </si>
  <si>
    <t>TDP</t>
  </si>
  <si>
    <t>TDS</t>
  </si>
  <si>
    <t>TDT</t>
  </si>
  <si>
    <t>TDW</t>
  </si>
  <si>
    <t>TED</t>
  </si>
  <si>
    <t>TEG</t>
  </si>
  <si>
    <t>TEL</t>
  </si>
  <si>
    <t>TET</t>
  </si>
  <si>
    <t>TFC</t>
  </si>
  <si>
    <t>TGG</t>
  </si>
  <si>
    <t>TGP</t>
  </si>
  <si>
    <t>TH1</t>
  </si>
  <si>
    <t>THB</t>
  </si>
  <si>
    <t>THD</t>
  </si>
  <si>
    <t>THG</t>
  </si>
  <si>
    <t>THN</t>
  </si>
  <si>
    <t>THP</t>
  </si>
  <si>
    <t>THS</t>
  </si>
  <si>
    <t>THT</t>
  </si>
  <si>
    <t>THU</t>
  </si>
  <si>
    <t>THW</t>
  </si>
  <si>
    <t>TID</t>
  </si>
  <si>
    <t>TIE</t>
  </si>
  <si>
    <t>TIG</t>
  </si>
  <si>
    <t>TIN</t>
  </si>
  <si>
    <t>TIP</t>
  </si>
  <si>
    <t>TIS</t>
  </si>
  <si>
    <t>TIX</t>
  </si>
  <si>
    <t>TJC</t>
  </si>
  <si>
    <t>TKA</t>
  </si>
  <si>
    <t>TKC</t>
  </si>
  <si>
    <t>TKG</t>
  </si>
  <si>
    <t>TKU</t>
  </si>
  <si>
    <t>TL4</t>
  </si>
  <si>
    <t>TLD</t>
  </si>
  <si>
    <t>TLG</t>
  </si>
  <si>
    <t>TLH</t>
  </si>
  <si>
    <t>TLI</t>
  </si>
  <si>
    <t>TLP</t>
  </si>
  <si>
    <t>TLT</t>
  </si>
  <si>
    <t>TMB</t>
  </si>
  <si>
    <t>TMC</t>
  </si>
  <si>
    <t>TMG</t>
  </si>
  <si>
    <t>TMP</t>
  </si>
  <si>
    <t>TMS</t>
  </si>
  <si>
    <t>TMT</t>
  </si>
  <si>
    <t>TMW</t>
  </si>
  <si>
    <t>TMX</t>
  </si>
  <si>
    <t>TN1</t>
  </si>
  <si>
    <t>TNA</t>
  </si>
  <si>
    <t>TNB</t>
  </si>
  <si>
    <t>TNC</t>
  </si>
  <si>
    <t>TNG</t>
  </si>
  <si>
    <t>TNH</t>
  </si>
  <si>
    <t>TNI</t>
  </si>
  <si>
    <t>TNM</t>
  </si>
  <si>
    <t>TNP</t>
  </si>
  <si>
    <t>TNS</t>
  </si>
  <si>
    <t>TNT</t>
  </si>
  <si>
    <t>TNW</t>
  </si>
  <si>
    <t>TOP</t>
  </si>
  <si>
    <t>TOS</t>
  </si>
  <si>
    <t>TOT</t>
  </si>
  <si>
    <t>TOW</t>
  </si>
  <si>
    <t>TPB</t>
  </si>
  <si>
    <t>TPC</t>
  </si>
  <si>
    <t>TPH</t>
  </si>
  <si>
    <t>TPP</t>
  </si>
  <si>
    <t>TPS</t>
  </si>
  <si>
    <t>TQN</t>
  </si>
  <si>
    <t>TQW</t>
  </si>
  <si>
    <t>TR1</t>
  </si>
  <si>
    <t>TRA</t>
  </si>
  <si>
    <t>TRC</t>
  </si>
  <si>
    <t>TRS</t>
  </si>
  <si>
    <t>TRT</t>
  </si>
  <si>
    <t>TS3</t>
  </si>
  <si>
    <t>TS4</t>
  </si>
  <si>
    <t>TSB</t>
  </si>
  <si>
    <t>TSC</t>
  </si>
  <si>
    <t>TSD</t>
  </si>
  <si>
    <t>TSG</t>
  </si>
  <si>
    <t>TSJ</t>
  </si>
  <si>
    <t>TST</t>
  </si>
  <si>
    <t>TTA</t>
  </si>
  <si>
    <t>TTC</t>
  </si>
  <si>
    <t>TTD</t>
  </si>
  <si>
    <t>TTE</t>
  </si>
  <si>
    <t>TTF</t>
  </si>
  <si>
    <t>TTG</t>
  </si>
  <si>
    <t>TTH</t>
  </si>
  <si>
    <t>TTL</t>
  </si>
  <si>
    <t>TTN</t>
  </si>
  <si>
    <t>TTP</t>
  </si>
  <si>
    <t>TTS</t>
  </si>
  <si>
    <t>TTT</t>
  </si>
  <si>
    <t>TTZ</t>
  </si>
  <si>
    <t>TUG</t>
  </si>
  <si>
    <t>TV1</t>
  </si>
  <si>
    <t>TV2</t>
  </si>
  <si>
    <t>TV3</t>
  </si>
  <si>
    <t>TV4</t>
  </si>
  <si>
    <t>TV6</t>
  </si>
  <si>
    <t>TVA</t>
  </si>
  <si>
    <t>TVB</t>
  </si>
  <si>
    <t>TVC</t>
  </si>
  <si>
    <t>TVD</t>
  </si>
  <si>
    <t>TVG</t>
  </si>
  <si>
    <t>TVH</t>
  </si>
  <si>
    <t>TVM</t>
  </si>
  <si>
    <t>TVN</t>
  </si>
  <si>
    <t>TVP</t>
  </si>
  <si>
    <t>TVS</t>
  </si>
  <si>
    <t>TVT</t>
  </si>
  <si>
    <t>TVW</t>
  </si>
  <si>
    <t>TW3</t>
  </si>
  <si>
    <t>TXM</t>
  </si>
  <si>
    <t>TYA</t>
  </si>
  <si>
    <t>UCT</t>
  </si>
  <si>
    <t>UDC</t>
  </si>
  <si>
    <t>UDJ</t>
  </si>
  <si>
    <t>UDL</t>
  </si>
  <si>
    <t>UEM</t>
  </si>
  <si>
    <t>UIC</t>
  </si>
  <si>
    <t>UMC</t>
  </si>
  <si>
    <t>UNI</t>
  </si>
  <si>
    <t>UPC</t>
  </si>
  <si>
    <t>UPH</t>
  </si>
  <si>
    <t>USC</t>
  </si>
  <si>
    <t>USD</t>
  </si>
  <si>
    <t>V11</t>
  </si>
  <si>
    <t>V12</t>
  </si>
  <si>
    <t>V15</t>
  </si>
  <si>
    <t>V21</t>
  </si>
  <si>
    <t>VAB</t>
  </si>
  <si>
    <t>VAF</t>
  </si>
  <si>
    <t>VAV</t>
  </si>
  <si>
    <t>VBB</t>
  </si>
  <si>
    <t>VBC</t>
  </si>
  <si>
    <t>VBG</t>
  </si>
  <si>
    <t>VBH</t>
  </si>
  <si>
    <t>VC1</t>
  </si>
  <si>
    <t>VC2</t>
  </si>
  <si>
    <t>VC3</t>
  </si>
  <si>
    <t>VC5</t>
  </si>
  <si>
    <t>VC6</t>
  </si>
  <si>
    <t>VC7</t>
  </si>
  <si>
    <t>VC9</t>
  </si>
  <si>
    <t>VCA</t>
  </si>
  <si>
    <t>VCB</t>
  </si>
  <si>
    <t>VCC</t>
  </si>
  <si>
    <t>VCE</t>
  </si>
  <si>
    <t>VCF</t>
  </si>
  <si>
    <t>VCG</t>
  </si>
  <si>
    <t>VCI</t>
  </si>
  <si>
    <t>VCM</t>
  </si>
  <si>
    <t>VCP</t>
  </si>
  <si>
    <t>VCR</t>
  </si>
  <si>
    <t>VCS</t>
  </si>
  <si>
    <t>VCT</t>
  </si>
  <si>
    <t>VCW</t>
  </si>
  <si>
    <t>VCX</t>
  </si>
  <si>
    <t>VDB</t>
  </si>
  <si>
    <t>VDL</t>
  </si>
  <si>
    <t>VDN</t>
  </si>
  <si>
    <t>VDP</t>
  </si>
  <si>
    <t>VDS</t>
  </si>
  <si>
    <t>VDT</t>
  </si>
  <si>
    <t>VE1</t>
  </si>
  <si>
    <t>VE2</t>
  </si>
  <si>
    <t>VE3</t>
  </si>
  <si>
    <t>VE4</t>
  </si>
  <si>
    <t>VE8</t>
  </si>
  <si>
    <t>VE9</t>
  </si>
  <si>
    <t>VEA</t>
  </si>
  <si>
    <t>VEC</t>
  </si>
  <si>
    <t>VEF</t>
  </si>
  <si>
    <t>VES</t>
  </si>
  <si>
    <t>VET</t>
  </si>
  <si>
    <t>VFC</t>
  </si>
  <si>
    <t>VFG</t>
  </si>
  <si>
    <t>VFR</t>
  </si>
  <si>
    <t>VGC</t>
  </si>
  <si>
    <t>VGG</t>
  </si>
  <si>
    <t>VGI</t>
  </si>
  <si>
    <t>VGL</t>
  </si>
  <si>
    <t>VGP</t>
  </si>
  <si>
    <t>VGR</t>
  </si>
  <si>
    <t>VGS</t>
  </si>
  <si>
    <t>VGT</t>
  </si>
  <si>
    <t>VGV</t>
  </si>
  <si>
    <t>VHC</t>
  </si>
  <si>
    <t>VHD</t>
  </si>
  <si>
    <t>VHE</t>
  </si>
  <si>
    <t>VHF</t>
  </si>
  <si>
    <t>VHG</t>
  </si>
  <si>
    <t>VHH</t>
  </si>
  <si>
    <t>VHL</t>
  </si>
  <si>
    <t>VHM</t>
  </si>
  <si>
    <t>VIB</t>
  </si>
  <si>
    <t>VIC</t>
  </si>
  <si>
    <t>VID</t>
  </si>
  <si>
    <t>VIE</t>
  </si>
  <si>
    <t>VIF</t>
  </si>
  <si>
    <t>VIG</t>
  </si>
  <si>
    <t>VIH</t>
  </si>
  <si>
    <t>VIM</t>
  </si>
  <si>
    <t>VIN</t>
  </si>
  <si>
    <t>VIP</t>
  </si>
  <si>
    <t>VIR</t>
  </si>
  <si>
    <t>VIT</t>
  </si>
  <si>
    <t>VIW</t>
  </si>
  <si>
    <t>VIX</t>
  </si>
  <si>
    <t>VJC</t>
  </si>
  <si>
    <t>VKC</t>
  </si>
  <si>
    <t>VLA</t>
  </si>
  <si>
    <t>VLB</t>
  </si>
  <si>
    <t>VLC</t>
  </si>
  <si>
    <t>VLF</t>
  </si>
  <si>
    <t>VLG</t>
  </si>
  <si>
    <t>VLP</t>
  </si>
  <si>
    <t>VLW</t>
  </si>
  <si>
    <t>VMA</t>
  </si>
  <si>
    <t>VMC</t>
  </si>
  <si>
    <t>VMD</t>
  </si>
  <si>
    <t>VMG</t>
  </si>
  <si>
    <t>VMS</t>
  </si>
  <si>
    <t>VMT</t>
  </si>
  <si>
    <t>VNA</t>
  </si>
  <si>
    <t>VNB</t>
  </si>
  <si>
    <t>VNC</t>
  </si>
  <si>
    <t>VND</t>
  </si>
  <si>
    <t>VNE</t>
  </si>
  <si>
    <t>VNF</t>
  </si>
  <si>
    <t>VNG</t>
  </si>
  <si>
    <t>VNH</t>
  </si>
  <si>
    <t>VNI</t>
  </si>
  <si>
    <t>VNL</t>
  </si>
  <si>
    <t>VNM</t>
  </si>
  <si>
    <t>VNP</t>
  </si>
  <si>
    <t>VNR</t>
  </si>
  <si>
    <t>VNS</t>
  </si>
  <si>
    <t>VNT</t>
  </si>
  <si>
    <t>VNX</t>
  </si>
  <si>
    <t>VNY</t>
  </si>
  <si>
    <t>VNZ</t>
  </si>
  <si>
    <t>VOC</t>
  </si>
  <si>
    <t>VOS</t>
  </si>
  <si>
    <t>VPA</t>
  </si>
  <si>
    <t>VPB</t>
  </si>
  <si>
    <t>VPC</t>
  </si>
  <si>
    <t>VPD</t>
  </si>
  <si>
    <t>VPG</t>
  </si>
  <si>
    <t>VPH</t>
  </si>
  <si>
    <t>VPI</t>
  </si>
  <si>
    <t>VPR</t>
  </si>
  <si>
    <t>VPS</t>
  </si>
  <si>
    <t>VPW</t>
  </si>
  <si>
    <t>VQC</t>
  </si>
  <si>
    <t>VRC</t>
  </si>
  <si>
    <t>VRE</t>
  </si>
  <si>
    <t>VRG</t>
  </si>
  <si>
    <t>VSA</t>
  </si>
  <si>
    <t>VSC</t>
  </si>
  <si>
    <t>VSE</t>
  </si>
  <si>
    <t>VSF</t>
  </si>
  <si>
    <t>VSG</t>
  </si>
  <si>
    <t>VSH</t>
  </si>
  <si>
    <t>VSI</t>
  </si>
  <si>
    <t>VSM</t>
  </si>
  <si>
    <t>VSN</t>
  </si>
  <si>
    <t>VST</t>
  </si>
  <si>
    <t>VTA</t>
  </si>
  <si>
    <t>VTB</t>
  </si>
  <si>
    <t>VTC</t>
  </si>
  <si>
    <t>VTD</t>
  </si>
  <si>
    <t>VTE</t>
  </si>
  <si>
    <t>VTG</t>
  </si>
  <si>
    <t>VTH</t>
  </si>
  <si>
    <t>VTI</t>
  </si>
  <si>
    <t>VTJ</t>
  </si>
  <si>
    <t>VTK</t>
  </si>
  <si>
    <t>VTL</t>
  </si>
  <si>
    <t>VTM</t>
  </si>
  <si>
    <t>VTO</t>
  </si>
  <si>
    <t>VTP</t>
  </si>
  <si>
    <t>VTQ</t>
  </si>
  <si>
    <t>VTR</t>
  </si>
  <si>
    <t>VTS</t>
  </si>
  <si>
    <t>VTV</t>
  </si>
  <si>
    <t>VTX</t>
  </si>
  <si>
    <t>VTZ</t>
  </si>
  <si>
    <t>VUA</t>
  </si>
  <si>
    <t>VVN</t>
  </si>
  <si>
    <t>VVS</t>
  </si>
  <si>
    <t>VW3</t>
  </si>
  <si>
    <t>VWS</t>
  </si>
  <si>
    <t>VXB</t>
  </si>
  <si>
    <t>VXP</t>
  </si>
  <si>
    <t>VXT</t>
  </si>
  <si>
    <t>WCS</t>
  </si>
  <si>
    <t>WSB</t>
  </si>
  <si>
    <t>WSS</t>
  </si>
  <si>
    <t>WTC</t>
  </si>
  <si>
    <t>X20</t>
  </si>
  <si>
    <t>X26</t>
  </si>
  <si>
    <t>X77</t>
  </si>
  <si>
    <t>XDC</t>
  </si>
  <si>
    <t>XDH</t>
  </si>
  <si>
    <t>XHC</t>
  </si>
  <si>
    <t>XLV</t>
  </si>
  <si>
    <t>XMC</t>
  </si>
  <si>
    <t>XMD</t>
  </si>
  <si>
    <t>XMP</t>
  </si>
  <si>
    <t>XPH</t>
  </si>
  <si>
    <t>YBC</t>
  </si>
  <si>
    <t>YBM</t>
  </si>
  <si>
    <t>YEG</t>
  </si>
  <si>
    <t>YTC</t>
  </si>
  <si>
    <t>Giá TB đang giữ</t>
  </si>
  <si>
    <t>Lãi/Lỗ</t>
  </si>
  <si>
    <t>Số lượng nắm giữ</t>
  </si>
  <si>
    <t>Tổng lãi lỗ</t>
  </si>
  <si>
    <t>Tổng giá trị nạp vào</t>
  </si>
  <si>
    <t>Tổng giá trị còn lại</t>
  </si>
  <si>
    <t>Ma chung khoan</t>
  </si>
  <si>
    <t>Gia tham chieu</t>
  </si>
  <si>
    <t>Gia tran</t>
  </si>
  <si>
    <t>Gia san</t>
  </si>
  <si>
    <t>Gia khop</t>
  </si>
  <si>
    <t>Tong khoi luong</t>
  </si>
  <si>
    <t>NN mua</t>
  </si>
  <si>
    <t>NN ban</t>
  </si>
  <si>
    <t>ADP</t>
  </si>
  <si>
    <t>FUCTVGF3</t>
  </si>
  <si>
    <t>FUEBFVND</t>
  </si>
  <si>
    <t>FUEFCV50</t>
  </si>
  <si>
    <t>FUEMAVND</t>
  </si>
  <si>
    <t>CACB2208</t>
  </si>
  <si>
    <t>CFPT2210</t>
  </si>
  <si>
    <t>CFPT2213</t>
  </si>
  <si>
    <t>CFPT2214</t>
  </si>
  <si>
    <t>CFPT2302</t>
  </si>
  <si>
    <t>CFPT2303</t>
  </si>
  <si>
    <t>CFPT2304</t>
  </si>
  <si>
    <t>CFPT2305</t>
  </si>
  <si>
    <t>CHDB2301</t>
  </si>
  <si>
    <t>CHDB2302</t>
  </si>
  <si>
    <t>CHDB2303</t>
  </si>
  <si>
    <t>CHDB2304</t>
  </si>
  <si>
    <t>CHDB2305</t>
  </si>
  <si>
    <t>CHDB2306</t>
  </si>
  <si>
    <t>CHPG2226</t>
  </si>
  <si>
    <t>CHPG2227</t>
  </si>
  <si>
    <t>CHPG2302</t>
  </si>
  <si>
    <t>CHPG2304</t>
  </si>
  <si>
    <t>CHPG2306</t>
  </si>
  <si>
    <t>CHPG2307</t>
  </si>
  <si>
    <t>CHPG2308</t>
  </si>
  <si>
    <t>CHPG2309</t>
  </si>
  <si>
    <t>CHPG2310</t>
  </si>
  <si>
    <t>CHPG2311</t>
  </si>
  <si>
    <t>CHPG2312</t>
  </si>
  <si>
    <t>CHPG2313</t>
  </si>
  <si>
    <t>CHPG2314</t>
  </si>
  <si>
    <t>CHPG2315</t>
  </si>
  <si>
    <t>CHPG2316</t>
  </si>
  <si>
    <t>CHPG2317</t>
  </si>
  <si>
    <t>CHPG2318</t>
  </si>
  <si>
    <t>CHPG2319</t>
  </si>
  <si>
    <t>CHPG2320</t>
  </si>
  <si>
    <t>CHPG2321</t>
  </si>
  <si>
    <t>CHPG2322</t>
  </si>
  <si>
    <t>CMBB2211</t>
  </si>
  <si>
    <t>CMBB2214</t>
  </si>
  <si>
    <t>CMBB2215</t>
  </si>
  <si>
    <t>CMBB2304</t>
  </si>
  <si>
    <t>CMBB2305</t>
  </si>
  <si>
    <t>CMBB2306</t>
  </si>
  <si>
    <t>CMSN2215</t>
  </si>
  <si>
    <t>CMSN2301</t>
  </si>
  <si>
    <t>CMSN2302</t>
  </si>
  <si>
    <t>CMSN2303</t>
  </si>
  <si>
    <t>CMSN2304</t>
  </si>
  <si>
    <t>CMSN2305</t>
  </si>
  <si>
    <t>CMSN2306</t>
  </si>
  <si>
    <t>CMSN2307</t>
  </si>
  <si>
    <t>CMWG2214</t>
  </si>
  <si>
    <t>CMWG2215</t>
  </si>
  <si>
    <t>CMWG2302</t>
  </si>
  <si>
    <t>CMWG2303</t>
  </si>
  <si>
    <t>CMWG2304</t>
  </si>
  <si>
    <t>CMWG2305</t>
  </si>
  <si>
    <t>CNVL2301</t>
  </si>
  <si>
    <t>CNVL2302</t>
  </si>
  <si>
    <t>CNVL2303</t>
  </si>
  <si>
    <t>CNVL2304</t>
  </si>
  <si>
    <t>CNVL2305</t>
  </si>
  <si>
    <t>CPDR2301</t>
  </si>
  <si>
    <t>CPDR2302</t>
  </si>
  <si>
    <t>CPDR2303</t>
  </si>
  <si>
    <t>CPDR2304</t>
  </si>
  <si>
    <t>CPDR2305</t>
  </si>
  <si>
    <t>CPOW2301</t>
  </si>
  <si>
    <t>CPOW2302</t>
  </si>
  <si>
    <t>CPOW2303</t>
  </si>
  <si>
    <t>CPOW2304</t>
  </si>
  <si>
    <t>CPOW2305</t>
  </si>
  <si>
    <t>CPOW2306</t>
  </si>
  <si>
    <t>CPOW2307</t>
  </si>
  <si>
    <t>CPOW2308</t>
  </si>
  <si>
    <t>CPOW2309</t>
  </si>
  <si>
    <t>CSTB2224</t>
  </si>
  <si>
    <t>CSTB2225</t>
  </si>
  <si>
    <t>CSTB2303</t>
  </si>
  <si>
    <t>CSTB2304</t>
  </si>
  <si>
    <t>CSTB2305</t>
  </si>
  <si>
    <t>CSTB2306</t>
  </si>
  <si>
    <t>CSTB2307</t>
  </si>
  <si>
    <t>CSTB2308</t>
  </si>
  <si>
    <t>CSTB2309</t>
  </si>
  <si>
    <t>CSTB2310</t>
  </si>
  <si>
    <t>CSTB2311</t>
  </si>
  <si>
    <t>CSTB2312</t>
  </si>
  <si>
    <t>CSTB2313</t>
  </si>
  <si>
    <t>CSTB2314</t>
  </si>
  <si>
    <t>CSTB2315</t>
  </si>
  <si>
    <t>CSTB2316</t>
  </si>
  <si>
    <t>CSTB2317</t>
  </si>
  <si>
    <t>CSTB2318</t>
  </si>
  <si>
    <t>CSTB2319</t>
  </si>
  <si>
    <t>CTCB2212</t>
  </si>
  <si>
    <t>CTCB2215</t>
  </si>
  <si>
    <t>CTCB2216</t>
  </si>
  <si>
    <t>CTCB2301</t>
  </si>
  <si>
    <t>CTCB2302</t>
  </si>
  <si>
    <t>CTPB2302</t>
  </si>
  <si>
    <t>CTPB2303</t>
  </si>
  <si>
    <t>CVHM2216</t>
  </si>
  <si>
    <t>CVHM2219</t>
  </si>
  <si>
    <t>CVHM2220</t>
  </si>
  <si>
    <t>CVHM2301</t>
  </si>
  <si>
    <t>CVHM2302</t>
  </si>
  <si>
    <t>CVHM2303</t>
  </si>
  <si>
    <t>CVHM2304</t>
  </si>
  <si>
    <t>CVHM2305</t>
  </si>
  <si>
    <t>CVHM2306</t>
  </si>
  <si>
    <t>CVHM2307</t>
  </si>
  <si>
    <t>CVIB2201</t>
  </si>
  <si>
    <t>CVIB2302</t>
  </si>
  <si>
    <t>CVIC2301</t>
  </si>
  <si>
    <t>CVIC2302</t>
  </si>
  <si>
    <t>CVIC2303</t>
  </si>
  <si>
    <t>CVIC2304</t>
  </si>
  <si>
    <t>CVIC2305</t>
  </si>
  <si>
    <t>CVIC2306</t>
  </si>
  <si>
    <t>CVNM2212</t>
  </si>
  <si>
    <t>CVNM2301</t>
  </si>
  <si>
    <t>CVNM2302</t>
  </si>
  <si>
    <t>CVNM2303</t>
  </si>
  <si>
    <t>CVNM2304</t>
  </si>
  <si>
    <t>CVNM2305</t>
  </si>
  <si>
    <t>CVNM2306</t>
  </si>
  <si>
    <t>CVPB2212</t>
  </si>
  <si>
    <t>CVPB2214</t>
  </si>
  <si>
    <t>CVPB2301</t>
  </si>
  <si>
    <t>CVPB2302</t>
  </si>
  <si>
    <t>CVPB2303</t>
  </si>
  <si>
    <t>CVPB2304</t>
  </si>
  <si>
    <t>CVPB2305</t>
  </si>
  <si>
    <t>CVPB2306</t>
  </si>
  <si>
    <t>CVRE2216</t>
  </si>
  <si>
    <t>CVRE2220</t>
  </si>
  <si>
    <t>CVRE2221</t>
  </si>
  <si>
    <t>CVRE2302</t>
  </si>
  <si>
    <t>CVRE2303</t>
  </si>
  <si>
    <t>CVRE2304</t>
  </si>
  <si>
    <t>CVRE2305</t>
  </si>
  <si>
    <t>CVRE2306</t>
  </si>
  <si>
    <t>CVRE2307</t>
  </si>
  <si>
    <t>CVRE2308</t>
  </si>
  <si>
    <t>VFS</t>
  </si>
  <si>
    <t>KSV</t>
  </si>
  <si>
    <t>BHI</t>
  </si>
  <si>
    <t>ABW</t>
  </si>
  <si>
    <t>GAB</t>
  </si>
  <si>
    <t>SD4</t>
  </si>
  <si>
    <t>AMD</t>
  </si>
  <si>
    <t>FLC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</si>
</sst>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5" xfId="0" applyBorder="1"/>
    <xf numFmtId="0" fontId="0" fillId="0" borderId="7" xfId="0" applyBorder="1"/>
    <xf numFmtId="0" fontId="0" fillId="0" borderId="2" xfId="0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5" fontId="0" fillId="0" borderId="1" xfId="1" applyNumberFormat="1" applyFont="1" applyBorder="1"/>
    <xf numFmtId="165" fontId="0" fillId="0" borderId="6" xfId="1" applyNumberFormat="1" applyFont="1" applyBorder="1"/>
    <xf numFmtId="165" fontId="0" fillId="0" borderId="9" xfId="1" applyNumberFormat="1" applyFont="1" applyBorder="1"/>
    <xf numFmtId="165" fontId="0" fillId="0" borderId="8" xfId="1" applyNumberFormat="1" applyFont="1" applyBorder="1"/>
    <xf numFmtId="165" fontId="4" fillId="2" borderId="1" xfId="1" applyNumberFormat="1" applyFont="1" applyFill="1" applyBorder="1" applyAlignment="1">
      <alignment wrapText="1"/>
    </xf>
    <xf numFmtId="165" fontId="5" fillId="3" borderId="1" xfId="1" applyNumberFormat="1" applyFont="1" applyFill="1" applyBorder="1" applyAlignment="1">
      <alignment horizontal="center" vertical="center" wrapText="1"/>
    </xf>
    <xf numFmtId="165" fontId="3" fillId="4" borderId="1" xfId="1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9">
    <dxf>
      <numFmt numFmtId="165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_-;\-* #,##0_-;_-* &quot;-&quot;??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704850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Lấy dữ liệu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6:E9" totalsRowShown="0" headerRowDxfId="8" headerRowBorderDxfId="7" tableBorderDxfId="6" totalsRowBorderDxfId="5">
  <autoFilter ref="A6:E9"/>
  <tableColumns count="5">
    <tableColumn id="1" name="Mã CK" dataDxfId="4"/>
    <tableColumn id="2" name="Giá mới" dataDxfId="0" dataCellStyle="Comma">
      <calculatedColumnFormula>INDEX(CKtable!$E:$E,MATCH(Table1[[#This Row],[Mã CK]],CKtable!$A:$A,0))*1000</calculatedColumnFormula>
    </tableColumn>
    <tableColumn id="3" name="Giá TB đang giữ" dataDxfId="3" dataCellStyle="Comma"/>
    <tableColumn id="5" name="Số lượng nắm giữ" dataDxfId="2" dataCellStyle="Comma"/>
    <tableColumn id="4" name="Lãi/Lỗ" dataDxfId="1" dataCellStyle="Comma">
      <calculatedColumnFormula>Table1[[#This Row],[Số lượng nắm giữ]]*(Table1[[#This Row],[Giá mới]]-Table1[[#This Row],[Giá TB đang giữ]])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E10"/>
  <sheetViews>
    <sheetView tabSelected="1" workbookViewId="0">
      <selection activeCell="F13" sqref="F13"/>
    </sheetView>
  </sheetViews>
  <sheetFormatPr defaultRowHeight="15" x14ac:dyDescent="0.25"/>
  <cols>
    <col min="1" max="1" width="12.140625" customWidth="1"/>
    <col min="2" max="2" width="12.7109375" bestFit="1" customWidth="1"/>
    <col min="3" max="4" width="17" customWidth="1"/>
    <col min="5" max="5" width="16" customWidth="1"/>
    <col min="7" max="7" width="10" bestFit="1" customWidth="1"/>
  </cols>
  <sheetData>
    <row r="2" spans="1:5" ht="21.75" customHeight="1" x14ac:dyDescent="0.25"/>
    <row r="3" spans="1:5" x14ac:dyDescent="0.25">
      <c r="A3" s="16" t="s">
        <v>1591</v>
      </c>
      <c r="B3" s="17"/>
      <c r="C3" s="17"/>
      <c r="D3" s="18"/>
      <c r="E3" s="14">
        <v>200000000</v>
      </c>
    </row>
    <row r="4" spans="1:5" x14ac:dyDescent="0.25">
      <c r="A4" s="19" t="s">
        <v>1592</v>
      </c>
      <c r="B4" s="20"/>
      <c r="C4" s="20"/>
      <c r="D4" s="21"/>
      <c r="E4" s="15">
        <f>E3+E5</f>
        <v>193104000</v>
      </c>
    </row>
    <row r="5" spans="1:5" x14ac:dyDescent="0.25">
      <c r="A5" s="22" t="s">
        <v>1590</v>
      </c>
      <c r="B5" s="23"/>
      <c r="C5" s="23"/>
      <c r="D5" s="24"/>
      <c r="E5" s="13">
        <f>SUBTOTAL(9,Table1[Lãi/Lỗ])</f>
        <v>-6896000</v>
      </c>
    </row>
    <row r="6" spans="1:5" x14ac:dyDescent="0.25">
      <c r="A6" s="5" t="s">
        <v>0</v>
      </c>
      <c r="B6" s="6" t="s">
        <v>1</v>
      </c>
      <c r="C6" s="7" t="s">
        <v>1587</v>
      </c>
      <c r="D6" s="8" t="s">
        <v>1589</v>
      </c>
      <c r="E6" s="8" t="s">
        <v>1588</v>
      </c>
    </row>
    <row r="7" spans="1:5" x14ac:dyDescent="0.25">
      <c r="A7" s="3" t="s">
        <v>326</v>
      </c>
      <c r="B7" s="9">
        <f>INDEX(CKtable!$E:$E,MATCH(Table1[[#This Row],[Mã CK]],CKtable!$A:$A,0))*1000</f>
        <v>26500</v>
      </c>
      <c r="C7" s="9">
        <v>25038</v>
      </c>
      <c r="D7" s="10">
        <v>2000</v>
      </c>
      <c r="E7" s="10">
        <f>Table1[[#This Row],[Số lượng nắm giữ]]*(Table1[[#This Row],[Giá mới]]-Table1[[#This Row],[Giá TB đang giữ]])</f>
        <v>2924000</v>
      </c>
    </row>
    <row r="8" spans="1:5" x14ac:dyDescent="0.25">
      <c r="A8" s="3" t="s">
        <v>585</v>
      </c>
      <c r="B8" s="9">
        <f>INDEX(CKtable!$E:$E,MATCH(Table1[[#This Row],[Mã CK]],CKtable!$A:$A,0))*1000</f>
        <v>27700</v>
      </c>
      <c r="C8" s="9">
        <v>31056</v>
      </c>
      <c r="D8" s="10">
        <v>2000</v>
      </c>
      <c r="E8" s="10">
        <f>Table1[[#This Row],[Số lượng nắm giữ]]*(Table1[[#This Row],[Giá mới]]-Table1[[#This Row],[Giá TB đang giữ]])</f>
        <v>-6712000</v>
      </c>
    </row>
    <row r="9" spans="1:5" x14ac:dyDescent="0.25">
      <c r="A9" s="4" t="s">
        <v>1425</v>
      </c>
      <c r="B9" s="12">
        <f>INDEX(CKtable!$E:$E,MATCH(Table1[[#This Row],[Mã CK]],CKtable!$A:$A,0))*1000</f>
        <v>22100</v>
      </c>
      <c r="C9" s="12">
        <v>23654</v>
      </c>
      <c r="D9" s="11">
        <v>2000</v>
      </c>
      <c r="E9" s="11">
        <f>Table1[[#This Row],[Số lượng nắm giữ]]*(Table1[[#This Row],[Giá mới]]-Table1[[#This Row],[Giá TB đang giữ]])</f>
        <v>-3108000</v>
      </c>
    </row>
    <row r="10" spans="1:5" x14ac:dyDescent="0.25">
      <c r="B10" s="1"/>
    </row>
  </sheetData>
  <mergeCells count="3">
    <mergeCell ref="A3:D3"/>
    <mergeCell ref="A4:D4"/>
    <mergeCell ref="A5:D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aydulieuchungkhoan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704850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122"/>
  <sheetViews>
    <sheetView zoomScale="85" zoomScaleNormal="85" workbookViewId="0">
      <selection activeCell="E6" sqref="E6"/>
    </sheetView>
  </sheetViews>
  <sheetFormatPr defaultRowHeight="15" x14ac:dyDescent="0.25"/>
  <cols>
    <col min="1" max="1" width="16.28515625" bestFit="1" customWidth="1"/>
    <col min="2" max="2" width="15.28515625" bestFit="1" customWidth="1"/>
    <col min="3" max="3" width="8.5703125" customWidth="1"/>
    <col min="4" max="4" width="8.140625" customWidth="1"/>
    <col min="5" max="5" width="9.42578125" bestFit="1" customWidth="1"/>
    <col min="6" max="6" width="16" bestFit="1" customWidth="1"/>
    <col min="7" max="8" width="9.28515625" bestFit="1" customWidth="1"/>
  </cols>
  <sheetData>
    <row r="1" spans="1:8" x14ac:dyDescent="0.25">
      <c r="A1" t="s">
        <v>1593</v>
      </c>
      <c r="B1" t="s">
        <v>1594</v>
      </c>
      <c r="C1" t="s">
        <v>1595</v>
      </c>
      <c r="D1" t="s">
        <v>1596</v>
      </c>
      <c r="E1" s="1" t="s">
        <v>1597</v>
      </c>
      <c r="F1" s="1" t="s">
        <v>1598</v>
      </c>
      <c r="G1" t="s">
        <v>1599</v>
      </c>
      <c r="H1" t="s">
        <v>1600</v>
      </c>
    </row>
    <row r="2" spans="1:8" x14ac:dyDescent="0.25">
      <c r="A2" t="s">
        <v>3</v>
      </c>
      <c r="B2">
        <v>11.9</v>
      </c>
      <c r="C2">
        <v>12.7</v>
      </c>
      <c r="D2" s="1">
        <v>11.1</v>
      </c>
      <c r="E2" s="1">
        <v>11.75</v>
      </c>
      <c r="F2" s="1">
        <v>8439.1</v>
      </c>
      <c r="G2" s="1">
        <v>391</v>
      </c>
      <c r="H2">
        <v>1.2</v>
      </c>
    </row>
    <row r="3" spans="1:8" x14ac:dyDescent="0.25">
      <c r="A3" t="s">
        <v>4</v>
      </c>
      <c r="B3">
        <v>10.75</v>
      </c>
      <c r="C3">
        <v>11.5</v>
      </c>
      <c r="D3" s="1">
        <v>10</v>
      </c>
      <c r="E3" s="1">
        <v>10.7</v>
      </c>
      <c r="F3" s="1">
        <v>4.5999999999999996</v>
      </c>
      <c r="G3" s="1">
        <v>0</v>
      </c>
      <c r="H3">
        <v>0</v>
      </c>
    </row>
    <row r="4" spans="1:8" x14ac:dyDescent="0.25">
      <c r="A4" t="s">
        <v>6</v>
      </c>
      <c r="B4">
        <v>6.25</v>
      </c>
      <c r="C4">
        <v>6.68</v>
      </c>
      <c r="D4" s="1">
        <v>5.82</v>
      </c>
      <c r="E4" s="1">
        <v>6.22</v>
      </c>
      <c r="F4" s="1">
        <v>778.8</v>
      </c>
      <c r="G4" s="1">
        <v>0</v>
      </c>
      <c r="H4">
        <v>134</v>
      </c>
    </row>
    <row r="5" spans="1:8" x14ac:dyDescent="0.25">
      <c r="A5" t="s">
        <v>11</v>
      </c>
      <c r="B5">
        <v>14.1</v>
      </c>
      <c r="C5">
        <v>15.05</v>
      </c>
      <c r="D5" s="1">
        <v>13.15</v>
      </c>
      <c r="E5" s="1">
        <v>14.5</v>
      </c>
      <c r="F5" s="1">
        <v>1.5</v>
      </c>
      <c r="G5" s="1">
        <v>10</v>
      </c>
      <c r="H5">
        <v>0</v>
      </c>
    </row>
    <row r="6" spans="1:8" x14ac:dyDescent="0.25">
      <c r="A6" t="s">
        <v>12</v>
      </c>
      <c r="B6">
        <v>8.4</v>
      </c>
      <c r="C6">
        <v>8.98</v>
      </c>
      <c r="D6" s="1">
        <v>7.82</v>
      </c>
      <c r="E6" s="1">
        <v>8.25</v>
      </c>
      <c r="F6" s="1">
        <v>2853.2</v>
      </c>
      <c r="G6" s="1">
        <v>0</v>
      </c>
      <c r="H6">
        <v>0</v>
      </c>
    </row>
    <row r="7" spans="1:8" x14ac:dyDescent="0.25">
      <c r="A7" t="s">
        <v>13</v>
      </c>
      <c r="B7">
        <v>35.950000000000003</v>
      </c>
      <c r="C7">
        <v>38.450000000000003</v>
      </c>
      <c r="D7" s="1">
        <v>33.450000000000003</v>
      </c>
      <c r="E7" s="1">
        <v>35.950000000000003</v>
      </c>
      <c r="F7" s="1">
        <v>0</v>
      </c>
      <c r="G7" s="1">
        <v>0</v>
      </c>
      <c r="H7">
        <v>0</v>
      </c>
    </row>
    <row r="8" spans="1:8" x14ac:dyDescent="0.25">
      <c r="A8" t="s">
        <v>14</v>
      </c>
      <c r="B8">
        <v>22.9</v>
      </c>
      <c r="C8">
        <v>24.5</v>
      </c>
      <c r="D8" s="1">
        <v>21.3</v>
      </c>
      <c r="E8" s="1">
        <v>22.9</v>
      </c>
      <c r="F8" s="1">
        <v>9157.4</v>
      </c>
      <c r="G8" s="1">
        <v>0</v>
      </c>
      <c r="H8">
        <v>0</v>
      </c>
    </row>
    <row r="9" spans="1:8" x14ac:dyDescent="0.25">
      <c r="A9" t="s">
        <v>15</v>
      </c>
      <c r="B9">
        <v>13.8</v>
      </c>
      <c r="C9">
        <v>14.75</v>
      </c>
      <c r="D9" s="1">
        <v>12.85</v>
      </c>
      <c r="E9" s="1">
        <v>13.65</v>
      </c>
      <c r="F9" s="1">
        <v>37.5</v>
      </c>
      <c r="G9" s="1">
        <v>0</v>
      </c>
      <c r="H9">
        <v>0</v>
      </c>
    </row>
    <row r="10" spans="1:8" x14ac:dyDescent="0.25">
      <c r="A10" t="s">
        <v>17</v>
      </c>
      <c r="B10">
        <v>45.5</v>
      </c>
      <c r="C10">
        <v>48.65</v>
      </c>
      <c r="D10" s="1">
        <v>42.35</v>
      </c>
      <c r="E10" s="1">
        <v>46.2</v>
      </c>
      <c r="F10" s="1">
        <v>27.7</v>
      </c>
      <c r="G10">
        <v>0</v>
      </c>
      <c r="H10">
        <v>0</v>
      </c>
    </row>
    <row r="11" spans="1:8" x14ac:dyDescent="0.25">
      <c r="A11" t="s">
        <v>18</v>
      </c>
      <c r="B11">
        <v>13.55</v>
      </c>
      <c r="C11">
        <v>14.45</v>
      </c>
      <c r="D11" s="1">
        <v>12.65</v>
      </c>
      <c r="E11" s="1">
        <v>13.35</v>
      </c>
      <c r="F11" s="1">
        <v>101.8</v>
      </c>
      <c r="G11" s="1">
        <v>0</v>
      </c>
      <c r="H11">
        <v>0</v>
      </c>
    </row>
    <row r="12" spans="1:8" x14ac:dyDescent="0.25">
      <c r="A12" t="s">
        <v>23</v>
      </c>
      <c r="B12">
        <v>32.5</v>
      </c>
      <c r="C12">
        <v>34.75</v>
      </c>
      <c r="D12" s="1">
        <v>30.25</v>
      </c>
      <c r="E12" s="1">
        <v>32.5</v>
      </c>
      <c r="F12" s="1">
        <v>0</v>
      </c>
      <c r="G12" s="1">
        <v>0</v>
      </c>
      <c r="H12">
        <v>0</v>
      </c>
    </row>
    <row r="13" spans="1:8" x14ac:dyDescent="0.25">
      <c r="A13" t="s">
        <v>1601</v>
      </c>
      <c r="B13">
        <v>19.2</v>
      </c>
      <c r="C13">
        <v>20.5</v>
      </c>
      <c r="D13" s="1">
        <v>17.899999999999999</v>
      </c>
      <c r="E13" s="1">
        <v>19.2</v>
      </c>
      <c r="F13" s="1">
        <v>1.2</v>
      </c>
      <c r="G13" s="1">
        <v>0</v>
      </c>
      <c r="H13">
        <v>0</v>
      </c>
    </row>
    <row r="14" spans="1:8" x14ac:dyDescent="0.25">
      <c r="A14" t="s">
        <v>24</v>
      </c>
      <c r="B14">
        <v>16.899999999999999</v>
      </c>
      <c r="C14">
        <v>18.05</v>
      </c>
      <c r="D14" s="1">
        <v>15.75</v>
      </c>
      <c r="E14" s="1">
        <v>16.7</v>
      </c>
      <c r="F14" s="1">
        <v>633</v>
      </c>
      <c r="G14" s="1">
        <v>0</v>
      </c>
      <c r="H14">
        <v>243</v>
      </c>
    </row>
    <row r="15" spans="1:8" x14ac:dyDescent="0.25">
      <c r="A15" t="s">
        <v>29</v>
      </c>
      <c r="B15">
        <v>30.8</v>
      </c>
      <c r="C15">
        <v>32.950000000000003</v>
      </c>
      <c r="D15" s="1">
        <v>28.65</v>
      </c>
      <c r="E15" s="1">
        <v>32.299999999999997</v>
      </c>
      <c r="F15" s="1">
        <v>956.5</v>
      </c>
      <c r="G15">
        <v>1000</v>
      </c>
      <c r="H15">
        <v>24</v>
      </c>
    </row>
    <row r="16" spans="1:8" x14ac:dyDescent="0.25">
      <c r="A16" t="s">
        <v>30</v>
      </c>
      <c r="B16">
        <v>11.75</v>
      </c>
      <c r="C16">
        <v>12.55</v>
      </c>
      <c r="D16" s="1">
        <v>10.95</v>
      </c>
      <c r="E16" s="1">
        <v>10.95</v>
      </c>
      <c r="F16" s="1">
        <v>53.5</v>
      </c>
      <c r="G16" s="1">
        <v>0</v>
      </c>
      <c r="H16">
        <v>0</v>
      </c>
    </row>
    <row r="17" spans="1:8" x14ac:dyDescent="0.25">
      <c r="A17" t="s">
        <v>32</v>
      </c>
      <c r="B17">
        <v>15.55</v>
      </c>
      <c r="C17">
        <v>16.600000000000001</v>
      </c>
      <c r="D17" s="1">
        <v>14.5</v>
      </c>
      <c r="E17" s="1">
        <v>16</v>
      </c>
      <c r="F17" s="1">
        <v>2877.1</v>
      </c>
      <c r="G17" s="1">
        <v>16</v>
      </c>
      <c r="H17">
        <v>286.8</v>
      </c>
    </row>
    <row r="18" spans="1:8" x14ac:dyDescent="0.25">
      <c r="A18" t="s">
        <v>43</v>
      </c>
      <c r="B18">
        <v>36.299999999999997</v>
      </c>
      <c r="C18">
        <v>38.799999999999997</v>
      </c>
      <c r="D18" s="1">
        <v>33.799999999999997</v>
      </c>
      <c r="E18" s="1">
        <v>35.299999999999997</v>
      </c>
      <c r="F18" s="1">
        <v>2840.1</v>
      </c>
      <c r="G18">
        <v>1.3</v>
      </c>
      <c r="H18">
        <v>20</v>
      </c>
    </row>
    <row r="19" spans="1:8" x14ac:dyDescent="0.25">
      <c r="A19" t="s">
        <v>44</v>
      </c>
      <c r="B19">
        <v>12.3</v>
      </c>
      <c r="C19">
        <v>13.15</v>
      </c>
      <c r="D19">
        <v>11.45</v>
      </c>
      <c r="E19" s="1">
        <v>12.5</v>
      </c>
      <c r="F19" s="1">
        <v>11.1</v>
      </c>
      <c r="G19">
        <v>0</v>
      </c>
      <c r="H19">
        <v>0</v>
      </c>
    </row>
    <row r="20" spans="1:8" x14ac:dyDescent="0.25">
      <c r="A20" t="s">
        <v>46</v>
      </c>
      <c r="B20">
        <v>10.15</v>
      </c>
      <c r="C20">
        <v>10.85</v>
      </c>
      <c r="D20" s="1">
        <v>9.44</v>
      </c>
      <c r="E20" s="1">
        <v>10.199999999999999</v>
      </c>
      <c r="F20" s="1">
        <v>1856.1</v>
      </c>
      <c r="G20" s="1">
        <v>658.5</v>
      </c>
      <c r="H20">
        <v>40</v>
      </c>
    </row>
    <row r="21" spans="1:8" x14ac:dyDescent="0.25">
      <c r="A21" t="s">
        <v>47</v>
      </c>
      <c r="B21">
        <v>10.3</v>
      </c>
      <c r="C21">
        <v>11</v>
      </c>
      <c r="D21" s="1">
        <v>9.58</v>
      </c>
      <c r="E21" s="1">
        <v>10.199999999999999</v>
      </c>
      <c r="F21" s="1">
        <v>4238.7</v>
      </c>
      <c r="G21">
        <v>110</v>
      </c>
      <c r="H21">
        <v>407</v>
      </c>
    </row>
    <row r="22" spans="1:8" x14ac:dyDescent="0.25">
      <c r="A22" t="s">
        <v>55</v>
      </c>
      <c r="B22">
        <v>23</v>
      </c>
      <c r="C22">
        <v>24.6</v>
      </c>
      <c r="D22" s="1">
        <v>21.4</v>
      </c>
      <c r="E22" s="1">
        <v>22.9</v>
      </c>
      <c r="F22" s="1">
        <v>0.8</v>
      </c>
      <c r="G22" s="1">
        <v>0</v>
      </c>
      <c r="H22">
        <v>0</v>
      </c>
    </row>
    <row r="23" spans="1:8" x14ac:dyDescent="0.25">
      <c r="A23" t="s">
        <v>56</v>
      </c>
      <c r="B23">
        <v>11.5</v>
      </c>
      <c r="C23">
        <v>12.3</v>
      </c>
      <c r="D23" s="1">
        <v>10.7</v>
      </c>
      <c r="E23" s="1">
        <v>11.5</v>
      </c>
      <c r="F23" s="1">
        <v>5158.6000000000004</v>
      </c>
      <c r="G23" s="1">
        <v>22</v>
      </c>
      <c r="H23">
        <v>0</v>
      </c>
    </row>
    <row r="24" spans="1:8" x14ac:dyDescent="0.25">
      <c r="A24" t="s">
        <v>57</v>
      </c>
      <c r="B24">
        <v>6.75</v>
      </c>
      <c r="C24">
        <v>7.22</v>
      </c>
      <c r="D24" s="1">
        <v>6.28</v>
      </c>
      <c r="E24" s="1">
        <v>6.7</v>
      </c>
      <c r="F24" s="1">
        <v>105.5</v>
      </c>
      <c r="G24" s="1">
        <v>0</v>
      </c>
      <c r="H24">
        <v>0</v>
      </c>
    </row>
    <row r="25" spans="1:8" x14ac:dyDescent="0.25">
      <c r="A25" t="s">
        <v>58</v>
      </c>
      <c r="B25">
        <v>60.5</v>
      </c>
      <c r="C25">
        <v>64.7</v>
      </c>
      <c r="D25" s="1">
        <v>56.3</v>
      </c>
      <c r="E25" s="1">
        <v>60</v>
      </c>
      <c r="F25" s="1">
        <v>30.9</v>
      </c>
      <c r="G25" s="1">
        <v>152</v>
      </c>
      <c r="H25">
        <v>158</v>
      </c>
    </row>
    <row r="26" spans="1:8" x14ac:dyDescent="0.25">
      <c r="A26" t="s">
        <v>67</v>
      </c>
      <c r="B26">
        <v>22.65</v>
      </c>
      <c r="C26">
        <v>24.2</v>
      </c>
      <c r="D26" s="1">
        <v>21.1</v>
      </c>
      <c r="E26" s="1">
        <v>21.75</v>
      </c>
      <c r="F26" s="1">
        <v>3785.7</v>
      </c>
      <c r="G26">
        <v>55.6</v>
      </c>
      <c r="H26">
        <v>24</v>
      </c>
    </row>
    <row r="27" spans="1:8" x14ac:dyDescent="0.25">
      <c r="A27" t="s">
        <v>70</v>
      </c>
      <c r="B27">
        <v>58.5</v>
      </c>
      <c r="C27">
        <v>62.5</v>
      </c>
      <c r="D27" s="1">
        <v>54.5</v>
      </c>
      <c r="E27" s="1">
        <v>58.3</v>
      </c>
      <c r="F27" s="1">
        <v>1.5</v>
      </c>
      <c r="G27">
        <v>0</v>
      </c>
      <c r="H27">
        <v>0</v>
      </c>
    </row>
    <row r="28" spans="1:8" x14ac:dyDescent="0.25">
      <c r="A28" t="s">
        <v>78</v>
      </c>
      <c r="B28">
        <v>7.2</v>
      </c>
      <c r="C28">
        <v>7.7</v>
      </c>
      <c r="D28" s="1">
        <v>6.7</v>
      </c>
      <c r="E28" s="1">
        <v>7.16</v>
      </c>
      <c r="F28" s="1">
        <v>56.8</v>
      </c>
      <c r="G28" s="1">
        <v>0</v>
      </c>
      <c r="H28">
        <v>0</v>
      </c>
    </row>
    <row r="29" spans="1:8" x14ac:dyDescent="0.25">
      <c r="A29" t="s">
        <v>80</v>
      </c>
      <c r="B29">
        <v>11.4</v>
      </c>
      <c r="C29">
        <v>12.15</v>
      </c>
      <c r="D29" s="1">
        <v>10.65</v>
      </c>
      <c r="E29" s="1">
        <v>11.5</v>
      </c>
      <c r="F29" s="1">
        <v>17511.3</v>
      </c>
      <c r="G29" s="1">
        <v>745</v>
      </c>
      <c r="H29">
        <v>248</v>
      </c>
    </row>
    <row r="30" spans="1:8" x14ac:dyDescent="0.25">
      <c r="A30" t="s">
        <v>81</v>
      </c>
      <c r="B30">
        <v>74</v>
      </c>
      <c r="C30">
        <v>79.099999999999994</v>
      </c>
      <c r="D30" s="1">
        <v>68.900000000000006</v>
      </c>
      <c r="E30" s="1">
        <v>74.099999999999994</v>
      </c>
      <c r="F30" s="1">
        <v>284.5</v>
      </c>
      <c r="G30" s="1">
        <v>32</v>
      </c>
      <c r="H30">
        <v>44</v>
      </c>
    </row>
    <row r="31" spans="1:8" x14ac:dyDescent="0.25">
      <c r="A31" t="s">
        <v>90</v>
      </c>
      <c r="B31">
        <v>19.649999999999999</v>
      </c>
      <c r="C31">
        <v>21</v>
      </c>
      <c r="D31" s="1">
        <v>18.3</v>
      </c>
      <c r="E31" s="1">
        <v>19.5</v>
      </c>
      <c r="F31" s="1">
        <v>356</v>
      </c>
      <c r="G31" s="1">
        <v>19</v>
      </c>
      <c r="H31">
        <v>36</v>
      </c>
    </row>
    <row r="32" spans="1:8" x14ac:dyDescent="0.25">
      <c r="A32" t="s">
        <v>96</v>
      </c>
      <c r="B32">
        <v>44.9</v>
      </c>
      <c r="C32">
        <v>48</v>
      </c>
      <c r="D32" s="1">
        <v>41.8</v>
      </c>
      <c r="E32" s="1">
        <v>44.9</v>
      </c>
      <c r="F32" s="1">
        <v>10.4</v>
      </c>
      <c r="G32">
        <v>0</v>
      </c>
      <c r="H32">
        <v>0</v>
      </c>
    </row>
    <row r="33" spans="1:8" x14ac:dyDescent="0.25">
      <c r="A33" t="s">
        <v>98</v>
      </c>
      <c r="B33">
        <v>28.8</v>
      </c>
      <c r="C33">
        <v>30.8</v>
      </c>
      <c r="D33" s="1">
        <v>26.8</v>
      </c>
      <c r="E33" s="1">
        <v>28.8</v>
      </c>
      <c r="F33" s="1">
        <v>202.3</v>
      </c>
      <c r="G33" s="1">
        <v>1198</v>
      </c>
      <c r="H33">
        <v>1056</v>
      </c>
    </row>
    <row r="34" spans="1:8" x14ac:dyDescent="0.25">
      <c r="A34" t="s">
        <v>99</v>
      </c>
      <c r="B34">
        <v>46.5</v>
      </c>
      <c r="C34">
        <v>49.75</v>
      </c>
      <c r="D34" s="1">
        <v>43.25</v>
      </c>
      <c r="E34" s="1">
        <v>46.7</v>
      </c>
      <c r="F34" s="1">
        <v>2102.4</v>
      </c>
      <c r="G34" s="1">
        <v>3127</v>
      </c>
      <c r="H34">
        <v>3324</v>
      </c>
    </row>
    <row r="35" spans="1:8" x14ac:dyDescent="0.25">
      <c r="A35" t="s">
        <v>104</v>
      </c>
      <c r="B35">
        <v>5.2</v>
      </c>
      <c r="C35">
        <v>5.56</v>
      </c>
      <c r="D35" s="1">
        <v>4.84</v>
      </c>
      <c r="E35" s="1">
        <v>5.08</v>
      </c>
      <c r="F35" s="1">
        <v>951.3</v>
      </c>
      <c r="G35" s="1">
        <v>465</v>
      </c>
      <c r="H35">
        <v>4</v>
      </c>
    </row>
    <row r="36" spans="1:8" x14ac:dyDescent="0.25">
      <c r="A36" t="s">
        <v>110</v>
      </c>
      <c r="B36">
        <v>15.8</v>
      </c>
      <c r="C36">
        <v>16.899999999999999</v>
      </c>
      <c r="D36" s="1">
        <v>14.7</v>
      </c>
      <c r="E36" s="1">
        <v>15.2</v>
      </c>
      <c r="F36" s="1">
        <v>69.900000000000006</v>
      </c>
      <c r="G36">
        <v>11</v>
      </c>
      <c r="H36">
        <v>0</v>
      </c>
    </row>
    <row r="37" spans="1:8" x14ac:dyDescent="0.25">
      <c r="A37" t="s">
        <v>114</v>
      </c>
      <c r="B37">
        <v>25.9</v>
      </c>
      <c r="C37">
        <v>27.7</v>
      </c>
      <c r="D37" s="1">
        <v>24.1</v>
      </c>
      <c r="E37" s="1">
        <v>25.8</v>
      </c>
      <c r="F37" s="1">
        <v>192.6</v>
      </c>
      <c r="G37" s="1">
        <v>14</v>
      </c>
      <c r="H37">
        <v>191</v>
      </c>
    </row>
    <row r="38" spans="1:8" x14ac:dyDescent="0.25">
      <c r="A38" t="s">
        <v>117</v>
      </c>
      <c r="B38">
        <v>89.3</v>
      </c>
      <c r="C38">
        <v>95.5</v>
      </c>
      <c r="D38" s="1">
        <v>83.1</v>
      </c>
      <c r="E38" s="1">
        <v>87.6</v>
      </c>
      <c r="F38" s="1">
        <v>450.7</v>
      </c>
      <c r="G38">
        <v>86</v>
      </c>
      <c r="H38">
        <v>1984</v>
      </c>
    </row>
    <row r="39" spans="1:8" x14ac:dyDescent="0.25">
      <c r="A39" t="s">
        <v>125</v>
      </c>
      <c r="B39">
        <v>12</v>
      </c>
      <c r="C39">
        <v>12.8</v>
      </c>
      <c r="D39" s="1">
        <v>11.2</v>
      </c>
      <c r="E39" s="1">
        <v>12</v>
      </c>
      <c r="F39" s="1">
        <v>2</v>
      </c>
      <c r="G39" s="1">
        <v>0</v>
      </c>
      <c r="H39">
        <v>0</v>
      </c>
    </row>
    <row r="40" spans="1:8" x14ac:dyDescent="0.25">
      <c r="A40" t="s">
        <v>133</v>
      </c>
      <c r="B40">
        <v>32.049999999999997</v>
      </c>
      <c r="C40">
        <v>34.25</v>
      </c>
      <c r="D40" s="1">
        <v>29.85</v>
      </c>
      <c r="E40" s="1">
        <v>32.5</v>
      </c>
      <c r="F40" s="1">
        <v>786.9</v>
      </c>
      <c r="G40" s="1">
        <v>68</v>
      </c>
      <c r="H40">
        <v>183</v>
      </c>
    </row>
    <row r="41" spans="1:8" x14ac:dyDescent="0.25">
      <c r="A41" t="s">
        <v>146</v>
      </c>
      <c r="B41">
        <v>15.5</v>
      </c>
      <c r="C41">
        <v>16.55</v>
      </c>
      <c r="D41" s="1">
        <v>14.45</v>
      </c>
      <c r="E41" s="1">
        <v>15.7</v>
      </c>
      <c r="F41" s="1">
        <v>1.6</v>
      </c>
      <c r="G41">
        <v>0</v>
      </c>
      <c r="H41">
        <v>0</v>
      </c>
    </row>
    <row r="42" spans="1:8" x14ac:dyDescent="0.25">
      <c r="A42" t="s">
        <v>148</v>
      </c>
      <c r="B42">
        <v>32</v>
      </c>
      <c r="C42">
        <v>34.200000000000003</v>
      </c>
      <c r="D42" s="1">
        <v>29.8</v>
      </c>
      <c r="E42" s="1">
        <v>32</v>
      </c>
      <c r="F42" s="1">
        <v>0.1</v>
      </c>
      <c r="G42" s="1">
        <v>0</v>
      </c>
      <c r="H42">
        <v>0</v>
      </c>
    </row>
    <row r="43" spans="1:8" x14ac:dyDescent="0.25">
      <c r="A43" t="s">
        <v>154</v>
      </c>
      <c r="B43">
        <v>47</v>
      </c>
      <c r="C43">
        <v>50.2</v>
      </c>
      <c r="D43" s="1">
        <v>43.75</v>
      </c>
      <c r="E43" s="1">
        <v>46.7</v>
      </c>
      <c r="F43" s="1">
        <v>1076.9000000000001</v>
      </c>
      <c r="G43" s="1">
        <v>2033</v>
      </c>
      <c r="H43">
        <v>1933.5</v>
      </c>
    </row>
    <row r="44" spans="1:8" x14ac:dyDescent="0.25">
      <c r="A44" t="s">
        <v>159</v>
      </c>
      <c r="B44">
        <v>46</v>
      </c>
      <c r="C44">
        <v>49.2</v>
      </c>
      <c r="D44" s="1">
        <v>42.8</v>
      </c>
      <c r="E44" s="1">
        <v>46</v>
      </c>
      <c r="F44" s="1">
        <v>216.9</v>
      </c>
      <c r="G44" s="1">
        <v>627</v>
      </c>
      <c r="H44">
        <v>1250</v>
      </c>
    </row>
    <row r="45" spans="1:8" x14ac:dyDescent="0.25">
      <c r="A45" t="s">
        <v>165</v>
      </c>
      <c r="B45">
        <v>19.149999999999999</v>
      </c>
      <c r="C45">
        <v>20.45</v>
      </c>
      <c r="D45" s="1">
        <v>17.850000000000001</v>
      </c>
      <c r="E45" s="1">
        <v>19.05</v>
      </c>
      <c r="F45" s="1">
        <v>29</v>
      </c>
      <c r="G45" s="1">
        <v>0</v>
      </c>
      <c r="H45">
        <v>0</v>
      </c>
    </row>
    <row r="46" spans="1:8" x14ac:dyDescent="0.25">
      <c r="A46" t="s">
        <v>166</v>
      </c>
      <c r="B46">
        <v>8.2799999999999994</v>
      </c>
      <c r="C46">
        <v>8.85</v>
      </c>
      <c r="D46" s="1">
        <v>7.71</v>
      </c>
      <c r="E46" s="1">
        <v>8.1999999999999993</v>
      </c>
      <c r="F46" s="1">
        <v>290.8</v>
      </c>
      <c r="G46" s="1">
        <v>0</v>
      </c>
      <c r="H46">
        <v>0</v>
      </c>
    </row>
    <row r="47" spans="1:8" x14ac:dyDescent="0.25">
      <c r="A47" t="s">
        <v>177</v>
      </c>
      <c r="B47">
        <v>65.8</v>
      </c>
      <c r="C47">
        <v>70.400000000000006</v>
      </c>
      <c r="D47" s="1">
        <v>61.2</v>
      </c>
      <c r="E47" s="1">
        <v>65.8</v>
      </c>
      <c r="F47" s="1">
        <v>4.2</v>
      </c>
      <c r="G47" s="1">
        <v>0</v>
      </c>
      <c r="H47">
        <v>0</v>
      </c>
    </row>
    <row r="48" spans="1:8" x14ac:dyDescent="0.25">
      <c r="A48" t="s">
        <v>183</v>
      </c>
      <c r="B48">
        <v>23.2</v>
      </c>
      <c r="C48">
        <v>24.8</v>
      </c>
      <c r="D48" s="1">
        <v>21.6</v>
      </c>
      <c r="E48" s="1">
        <v>23.2</v>
      </c>
      <c r="F48" s="1">
        <v>0</v>
      </c>
      <c r="G48">
        <v>0</v>
      </c>
      <c r="H48">
        <v>0</v>
      </c>
    </row>
    <row r="49" spans="1:8" x14ac:dyDescent="0.25">
      <c r="A49" t="s">
        <v>184</v>
      </c>
      <c r="B49">
        <v>8.2200000000000006</v>
      </c>
      <c r="C49">
        <v>8.7899999999999991</v>
      </c>
      <c r="D49" s="1">
        <v>7.65</v>
      </c>
      <c r="E49" s="1">
        <v>8.23</v>
      </c>
      <c r="F49" s="1">
        <v>409.9</v>
      </c>
      <c r="G49" s="1">
        <v>0</v>
      </c>
      <c r="H49">
        <v>55</v>
      </c>
    </row>
    <row r="50" spans="1:8" x14ac:dyDescent="0.25">
      <c r="A50" t="s">
        <v>190</v>
      </c>
      <c r="B50">
        <v>18.25</v>
      </c>
      <c r="C50">
        <v>19.5</v>
      </c>
      <c r="D50" s="1">
        <v>17</v>
      </c>
      <c r="E50" s="1">
        <v>18.5</v>
      </c>
      <c r="F50" s="1">
        <v>447.8</v>
      </c>
      <c r="G50" s="1">
        <v>0</v>
      </c>
      <c r="H50">
        <v>16</v>
      </c>
    </row>
    <row r="51" spans="1:8" x14ac:dyDescent="0.25">
      <c r="A51" t="s">
        <v>207</v>
      </c>
      <c r="B51">
        <v>23.1</v>
      </c>
      <c r="C51">
        <v>24.7</v>
      </c>
      <c r="D51" s="1">
        <v>21.5</v>
      </c>
      <c r="E51" s="1">
        <v>23.1</v>
      </c>
      <c r="F51" s="1">
        <v>5.2</v>
      </c>
      <c r="G51">
        <v>0</v>
      </c>
      <c r="H51">
        <v>0</v>
      </c>
    </row>
    <row r="52" spans="1:8" x14ac:dyDescent="0.25">
      <c r="A52" t="s">
        <v>212</v>
      </c>
      <c r="B52">
        <v>7.97</v>
      </c>
      <c r="C52">
        <v>8.52</v>
      </c>
      <c r="D52" s="1">
        <v>7.42</v>
      </c>
      <c r="E52" s="1">
        <v>7.97</v>
      </c>
      <c r="F52" s="1">
        <v>246.8</v>
      </c>
      <c r="G52">
        <v>0</v>
      </c>
      <c r="H52">
        <v>0</v>
      </c>
    </row>
    <row r="53" spans="1:8" x14ac:dyDescent="0.25">
      <c r="A53" t="s">
        <v>213</v>
      </c>
      <c r="B53">
        <v>20.6</v>
      </c>
      <c r="C53">
        <v>22</v>
      </c>
      <c r="D53" s="1">
        <v>19.2</v>
      </c>
      <c r="E53" s="1">
        <v>20.95</v>
      </c>
      <c r="F53">
        <v>9740.5</v>
      </c>
      <c r="G53">
        <v>522</v>
      </c>
      <c r="H53">
        <v>874</v>
      </c>
    </row>
    <row r="54" spans="1:8" x14ac:dyDescent="0.25">
      <c r="A54" t="s">
        <v>219</v>
      </c>
      <c r="B54">
        <v>24</v>
      </c>
      <c r="C54">
        <v>25.65</v>
      </c>
      <c r="D54">
        <v>22.35</v>
      </c>
      <c r="E54" s="1">
        <v>24.2</v>
      </c>
      <c r="F54" s="1">
        <v>205.7</v>
      </c>
      <c r="G54">
        <v>0</v>
      </c>
      <c r="H54">
        <v>0</v>
      </c>
    </row>
    <row r="55" spans="1:8" x14ac:dyDescent="0.25">
      <c r="A55" t="s">
        <v>221</v>
      </c>
      <c r="B55">
        <v>34.799999999999997</v>
      </c>
      <c r="C55">
        <v>37.200000000000003</v>
      </c>
      <c r="D55" s="1">
        <v>32.4</v>
      </c>
      <c r="E55" s="1">
        <v>34.799999999999997</v>
      </c>
      <c r="F55" s="1">
        <v>9.5</v>
      </c>
      <c r="G55">
        <v>0</v>
      </c>
      <c r="H55">
        <v>0</v>
      </c>
    </row>
    <row r="56" spans="1:8" x14ac:dyDescent="0.25">
      <c r="A56" t="s">
        <v>224</v>
      </c>
      <c r="B56">
        <v>36.799999999999997</v>
      </c>
      <c r="C56">
        <v>39.35</v>
      </c>
      <c r="D56" s="1">
        <v>34.25</v>
      </c>
      <c r="E56" s="1">
        <v>37</v>
      </c>
      <c r="F56" s="1">
        <v>25.4</v>
      </c>
      <c r="G56" s="1">
        <v>183</v>
      </c>
      <c r="H56">
        <v>0</v>
      </c>
    </row>
    <row r="57" spans="1:8" x14ac:dyDescent="0.25">
      <c r="A57" t="s">
        <v>226</v>
      </c>
      <c r="B57">
        <v>30.7</v>
      </c>
      <c r="C57">
        <v>32.799999999999997</v>
      </c>
      <c r="D57" s="1">
        <v>28.6</v>
      </c>
      <c r="E57" s="1">
        <v>30.7</v>
      </c>
      <c r="F57" s="1">
        <v>2.6</v>
      </c>
      <c r="G57" s="1">
        <v>0</v>
      </c>
      <c r="H57">
        <v>0</v>
      </c>
    </row>
    <row r="58" spans="1:8" x14ac:dyDescent="0.25">
      <c r="A58" t="s">
        <v>231</v>
      </c>
      <c r="B58">
        <v>48.9</v>
      </c>
      <c r="C58">
        <v>52.3</v>
      </c>
      <c r="D58" s="1">
        <v>45.5</v>
      </c>
      <c r="E58" s="1">
        <v>49</v>
      </c>
      <c r="F58" s="1">
        <v>34.5</v>
      </c>
      <c r="G58" s="1">
        <v>1</v>
      </c>
      <c r="H58">
        <v>125.18</v>
      </c>
    </row>
    <row r="59" spans="1:8" x14ac:dyDescent="0.25">
      <c r="A59" t="s">
        <v>239</v>
      </c>
      <c r="B59">
        <v>9.4</v>
      </c>
      <c r="C59">
        <v>10.050000000000001</v>
      </c>
      <c r="D59" s="1">
        <v>8.75</v>
      </c>
      <c r="E59" s="1">
        <v>9.4</v>
      </c>
      <c r="F59" s="1">
        <v>0.9</v>
      </c>
      <c r="G59">
        <v>0</v>
      </c>
      <c r="H59">
        <v>0</v>
      </c>
    </row>
    <row r="60" spans="1:8" x14ac:dyDescent="0.25">
      <c r="A60" t="s">
        <v>241</v>
      </c>
      <c r="B60">
        <v>11.1</v>
      </c>
      <c r="C60">
        <v>11.85</v>
      </c>
      <c r="D60" s="1">
        <v>10.35</v>
      </c>
      <c r="E60" s="1">
        <v>11.2</v>
      </c>
      <c r="F60">
        <v>1341.6</v>
      </c>
      <c r="G60">
        <v>480</v>
      </c>
      <c r="H60">
        <v>30</v>
      </c>
    </row>
    <row r="61" spans="1:8" x14ac:dyDescent="0.25">
      <c r="A61" t="s">
        <v>244</v>
      </c>
      <c r="B61">
        <v>29.35</v>
      </c>
      <c r="C61">
        <v>31.4</v>
      </c>
      <c r="D61">
        <v>27.3</v>
      </c>
      <c r="E61" s="1">
        <v>28.9</v>
      </c>
      <c r="F61" s="1">
        <v>93.1</v>
      </c>
      <c r="G61">
        <v>0</v>
      </c>
      <c r="H61">
        <v>51</v>
      </c>
    </row>
    <row r="62" spans="1:8" x14ac:dyDescent="0.25">
      <c r="A62" t="s">
        <v>247</v>
      </c>
      <c r="B62">
        <v>33.799999999999997</v>
      </c>
      <c r="C62">
        <v>36.15</v>
      </c>
      <c r="D62" s="1">
        <v>31.45</v>
      </c>
      <c r="E62" s="1">
        <v>33.799999999999997</v>
      </c>
      <c r="F62" s="1">
        <v>0</v>
      </c>
      <c r="G62">
        <v>0</v>
      </c>
      <c r="H62">
        <v>0</v>
      </c>
    </row>
    <row r="63" spans="1:8" x14ac:dyDescent="0.25">
      <c r="A63" t="s">
        <v>254</v>
      </c>
      <c r="B63">
        <v>6.79</v>
      </c>
      <c r="C63">
        <v>7.26</v>
      </c>
      <c r="D63" s="1">
        <v>6.32</v>
      </c>
      <c r="E63" s="1">
        <v>6.79</v>
      </c>
      <c r="F63" s="1">
        <v>54.2</v>
      </c>
      <c r="G63">
        <v>0</v>
      </c>
      <c r="H63">
        <v>5</v>
      </c>
    </row>
    <row r="64" spans="1:8" x14ac:dyDescent="0.25">
      <c r="A64" t="s">
        <v>255</v>
      </c>
      <c r="B64">
        <v>10.3</v>
      </c>
      <c r="C64">
        <v>11</v>
      </c>
      <c r="D64" s="1">
        <v>9.58</v>
      </c>
      <c r="E64" s="1">
        <v>10.1</v>
      </c>
      <c r="F64" s="1">
        <v>4138.7</v>
      </c>
      <c r="G64">
        <v>1068</v>
      </c>
      <c r="H64">
        <v>253</v>
      </c>
    </row>
    <row r="65" spans="1:8" x14ac:dyDescent="0.25">
      <c r="A65" t="s">
        <v>258</v>
      </c>
      <c r="B65">
        <v>14.45</v>
      </c>
      <c r="C65">
        <v>15.45</v>
      </c>
      <c r="D65">
        <v>13.45</v>
      </c>
      <c r="E65">
        <v>14.2</v>
      </c>
      <c r="F65">
        <v>51.3</v>
      </c>
      <c r="G65">
        <v>0</v>
      </c>
      <c r="H65">
        <v>0</v>
      </c>
    </row>
    <row r="66" spans="1:8" x14ac:dyDescent="0.25">
      <c r="A66" t="s">
        <v>260</v>
      </c>
      <c r="B66">
        <v>37.85</v>
      </c>
      <c r="C66">
        <v>40.450000000000003</v>
      </c>
      <c r="D66">
        <v>35.25</v>
      </c>
      <c r="E66" s="1">
        <v>37.6</v>
      </c>
      <c r="F66" s="1">
        <v>459.8</v>
      </c>
      <c r="G66" s="1">
        <v>0</v>
      </c>
      <c r="H66">
        <v>27</v>
      </c>
    </row>
    <row r="67" spans="1:8" x14ac:dyDescent="0.25">
      <c r="A67" t="s">
        <v>266</v>
      </c>
      <c r="B67">
        <v>68.2</v>
      </c>
      <c r="C67">
        <v>72.900000000000006</v>
      </c>
      <c r="D67" s="1">
        <v>63.5</v>
      </c>
      <c r="E67" s="1">
        <v>67.400000000000006</v>
      </c>
      <c r="F67" s="1">
        <v>797.1</v>
      </c>
      <c r="G67" s="1">
        <v>1091</v>
      </c>
      <c r="H67">
        <v>188</v>
      </c>
    </row>
    <row r="68" spans="1:8" x14ac:dyDescent="0.25">
      <c r="A68" t="s">
        <v>267</v>
      </c>
      <c r="B68">
        <v>32.1</v>
      </c>
      <c r="C68">
        <v>34.299999999999997</v>
      </c>
      <c r="D68" s="1">
        <v>29.9</v>
      </c>
      <c r="E68" s="1">
        <v>32</v>
      </c>
      <c r="F68" s="1">
        <v>257.39999999999998</v>
      </c>
      <c r="G68">
        <v>0</v>
      </c>
      <c r="H68">
        <v>0</v>
      </c>
    </row>
    <row r="69" spans="1:8" x14ac:dyDescent="0.25">
      <c r="A69" t="s">
        <v>268</v>
      </c>
      <c r="B69">
        <v>31.65</v>
      </c>
      <c r="C69">
        <v>33.85</v>
      </c>
      <c r="D69" s="1">
        <v>29.45</v>
      </c>
      <c r="E69" s="1">
        <v>32.1</v>
      </c>
      <c r="F69" s="1">
        <v>6909</v>
      </c>
      <c r="G69">
        <v>9670</v>
      </c>
      <c r="H69">
        <v>4755</v>
      </c>
    </row>
    <row r="70" spans="1:8" x14ac:dyDescent="0.25">
      <c r="A70" t="s">
        <v>269</v>
      </c>
      <c r="B70">
        <v>17.25</v>
      </c>
      <c r="C70">
        <v>18.45</v>
      </c>
      <c r="D70" s="1">
        <v>16.05</v>
      </c>
      <c r="E70" s="1">
        <v>16.399999999999999</v>
      </c>
      <c r="F70" s="1">
        <v>2306.9</v>
      </c>
      <c r="G70">
        <v>72</v>
      </c>
      <c r="H70">
        <v>38</v>
      </c>
    </row>
    <row r="71" spans="1:8" x14ac:dyDescent="0.25">
      <c r="A71" t="s">
        <v>272</v>
      </c>
      <c r="B71">
        <v>73</v>
      </c>
      <c r="C71">
        <v>78.099999999999994</v>
      </c>
      <c r="D71" s="1">
        <v>67.900000000000006</v>
      </c>
      <c r="E71" s="1">
        <v>73</v>
      </c>
      <c r="F71" s="1">
        <v>218.1</v>
      </c>
      <c r="G71" s="1">
        <v>0</v>
      </c>
      <c r="H71">
        <v>799.57</v>
      </c>
    </row>
    <row r="72" spans="1:8" x14ac:dyDescent="0.25">
      <c r="A72" t="s">
        <v>273</v>
      </c>
      <c r="B72">
        <v>25</v>
      </c>
      <c r="C72">
        <v>26.75</v>
      </c>
      <c r="D72" s="1">
        <v>23.25</v>
      </c>
      <c r="E72" s="1">
        <v>25.85</v>
      </c>
      <c r="F72" s="1">
        <v>2022.3</v>
      </c>
      <c r="G72">
        <v>288</v>
      </c>
      <c r="H72">
        <v>353</v>
      </c>
    </row>
    <row r="73" spans="1:8" x14ac:dyDescent="0.25">
      <c r="A73" t="s">
        <v>277</v>
      </c>
      <c r="B73">
        <v>36.15</v>
      </c>
      <c r="C73">
        <v>38.65</v>
      </c>
      <c r="D73" s="1">
        <v>33.65</v>
      </c>
      <c r="E73" s="1">
        <v>36.15</v>
      </c>
      <c r="F73" s="1">
        <v>0</v>
      </c>
      <c r="G73">
        <v>0</v>
      </c>
      <c r="H73">
        <v>0</v>
      </c>
    </row>
    <row r="74" spans="1:8" x14ac:dyDescent="0.25">
      <c r="A74" t="s">
        <v>281</v>
      </c>
      <c r="B74">
        <v>29.7</v>
      </c>
      <c r="C74">
        <v>31.75</v>
      </c>
      <c r="D74" s="1">
        <v>27.65</v>
      </c>
      <c r="E74" s="1">
        <v>29</v>
      </c>
      <c r="F74" s="1">
        <v>65.900000000000006</v>
      </c>
      <c r="G74" s="1">
        <v>77</v>
      </c>
      <c r="H74">
        <v>0</v>
      </c>
    </row>
    <row r="75" spans="1:8" x14ac:dyDescent="0.25">
      <c r="A75" t="s">
        <v>285</v>
      </c>
      <c r="B75">
        <v>5.42</v>
      </c>
      <c r="C75">
        <v>5.79</v>
      </c>
      <c r="D75" s="1">
        <v>5.05</v>
      </c>
      <c r="E75" s="1">
        <v>5.3</v>
      </c>
      <c r="F75" s="1">
        <v>1800.3</v>
      </c>
      <c r="G75" s="1">
        <v>1</v>
      </c>
      <c r="H75">
        <v>349</v>
      </c>
    </row>
    <row r="76" spans="1:8" x14ac:dyDescent="0.25">
      <c r="A76" t="s">
        <v>286</v>
      </c>
      <c r="B76">
        <v>5.3</v>
      </c>
      <c r="C76">
        <v>5.67</v>
      </c>
      <c r="D76" s="1">
        <v>4.93</v>
      </c>
      <c r="E76" s="1">
        <v>5.3</v>
      </c>
      <c r="F76" s="1">
        <v>2822.8</v>
      </c>
      <c r="G76">
        <v>0</v>
      </c>
      <c r="H76">
        <v>0</v>
      </c>
    </row>
    <row r="77" spans="1:8" x14ac:dyDescent="0.25">
      <c r="A77" t="s">
        <v>289</v>
      </c>
      <c r="B77">
        <v>12.5</v>
      </c>
      <c r="C77">
        <v>13.35</v>
      </c>
      <c r="D77">
        <v>11.65</v>
      </c>
      <c r="E77" s="1">
        <v>12</v>
      </c>
      <c r="F77" s="1">
        <v>3.4</v>
      </c>
      <c r="G77" s="1">
        <v>0</v>
      </c>
      <c r="H77">
        <v>0</v>
      </c>
    </row>
    <row r="78" spans="1:8" x14ac:dyDescent="0.25">
      <c r="A78" t="s">
        <v>290</v>
      </c>
      <c r="B78">
        <v>25.85</v>
      </c>
      <c r="C78">
        <v>27.65</v>
      </c>
      <c r="D78" s="1">
        <v>24.05</v>
      </c>
      <c r="E78" s="1">
        <v>26.25</v>
      </c>
      <c r="F78" s="1">
        <v>7875.5</v>
      </c>
      <c r="G78" s="1">
        <v>17.2</v>
      </c>
      <c r="H78">
        <v>640</v>
      </c>
    </row>
    <row r="79" spans="1:8" x14ac:dyDescent="0.25">
      <c r="A79" t="s">
        <v>291</v>
      </c>
      <c r="B79">
        <v>50.7</v>
      </c>
      <c r="C79">
        <v>54.2</v>
      </c>
      <c r="D79" s="1">
        <v>47.2</v>
      </c>
      <c r="E79" s="1">
        <v>50.7</v>
      </c>
      <c r="F79" s="1">
        <v>43.3</v>
      </c>
      <c r="G79">
        <v>196</v>
      </c>
      <c r="H79">
        <v>26</v>
      </c>
    </row>
    <row r="80" spans="1:8" x14ac:dyDescent="0.25">
      <c r="A80" t="s">
        <v>293</v>
      </c>
      <c r="B80">
        <v>13.65</v>
      </c>
      <c r="C80">
        <v>14.6</v>
      </c>
      <c r="D80" s="1">
        <v>12.7</v>
      </c>
      <c r="E80" s="1">
        <v>13.5</v>
      </c>
      <c r="F80" s="1">
        <v>10.5</v>
      </c>
      <c r="G80" s="1">
        <v>0</v>
      </c>
      <c r="H80">
        <v>0</v>
      </c>
    </row>
    <row r="81" spans="1:8" x14ac:dyDescent="0.25">
      <c r="A81" t="s">
        <v>296</v>
      </c>
      <c r="B81">
        <v>10.6</v>
      </c>
      <c r="C81">
        <v>11.3</v>
      </c>
      <c r="D81" s="1">
        <v>9.86</v>
      </c>
      <c r="E81" s="1">
        <v>10.5</v>
      </c>
      <c r="F81" s="1">
        <v>252.5</v>
      </c>
      <c r="G81" s="1">
        <v>0</v>
      </c>
      <c r="H81">
        <v>0</v>
      </c>
    </row>
    <row r="82" spans="1:8" x14ac:dyDescent="0.25">
      <c r="A82" t="s">
        <v>300</v>
      </c>
      <c r="B82">
        <v>24.2</v>
      </c>
      <c r="C82">
        <v>25.85</v>
      </c>
      <c r="D82" s="1">
        <v>22.55</v>
      </c>
      <c r="E82" s="1">
        <v>24.7</v>
      </c>
      <c r="F82" s="1">
        <v>86.4</v>
      </c>
      <c r="G82">
        <v>0</v>
      </c>
      <c r="H82">
        <v>0</v>
      </c>
    </row>
    <row r="83" spans="1:8" x14ac:dyDescent="0.25">
      <c r="A83" t="s">
        <v>301</v>
      </c>
      <c r="B83">
        <v>32.200000000000003</v>
      </c>
      <c r="C83">
        <v>34.450000000000003</v>
      </c>
      <c r="D83" s="1">
        <v>29.95</v>
      </c>
      <c r="E83" s="1">
        <v>32.9</v>
      </c>
      <c r="F83" s="1">
        <v>4147.3</v>
      </c>
      <c r="G83">
        <v>9737</v>
      </c>
      <c r="H83">
        <v>68</v>
      </c>
    </row>
    <row r="84" spans="1:8" x14ac:dyDescent="0.25">
      <c r="A84" t="s">
        <v>312</v>
      </c>
      <c r="B84">
        <v>74.2</v>
      </c>
      <c r="C84">
        <v>79.3</v>
      </c>
      <c r="D84" s="1">
        <v>69.099999999999994</v>
      </c>
      <c r="E84" s="1">
        <v>73.3</v>
      </c>
      <c r="F84" s="1">
        <v>5349.3</v>
      </c>
      <c r="G84">
        <v>2248</v>
      </c>
      <c r="H84">
        <v>131.38</v>
      </c>
    </row>
    <row r="85" spans="1:8" x14ac:dyDescent="0.25">
      <c r="A85" t="s">
        <v>314</v>
      </c>
      <c r="B85">
        <v>54.5</v>
      </c>
      <c r="C85">
        <v>58.3</v>
      </c>
      <c r="D85" s="1">
        <v>50.7</v>
      </c>
      <c r="E85" s="1">
        <v>53.6</v>
      </c>
      <c r="F85" s="1">
        <v>3406.5</v>
      </c>
      <c r="G85" s="1">
        <v>161</v>
      </c>
      <c r="H85">
        <v>5293</v>
      </c>
    </row>
    <row r="86" spans="1:8" x14ac:dyDescent="0.25">
      <c r="A86" t="s">
        <v>315</v>
      </c>
      <c r="B86">
        <v>48</v>
      </c>
      <c r="C86">
        <v>51.3</v>
      </c>
      <c r="D86" s="1">
        <v>44.65</v>
      </c>
      <c r="E86" s="1">
        <v>47.6</v>
      </c>
      <c r="F86" s="1">
        <v>60.7</v>
      </c>
      <c r="G86" s="1">
        <v>147</v>
      </c>
      <c r="H86">
        <v>0</v>
      </c>
    </row>
    <row r="87" spans="1:8" x14ac:dyDescent="0.25">
      <c r="A87" t="s">
        <v>317</v>
      </c>
      <c r="B87">
        <v>40.75</v>
      </c>
      <c r="C87">
        <v>43.6</v>
      </c>
      <c r="D87" s="1">
        <v>37.9</v>
      </c>
      <c r="E87" s="1">
        <v>41</v>
      </c>
      <c r="F87" s="1">
        <v>143.6</v>
      </c>
      <c r="G87">
        <v>0</v>
      </c>
      <c r="H87">
        <v>0</v>
      </c>
    </row>
    <row r="88" spans="1:8" x14ac:dyDescent="0.25">
      <c r="A88" t="s">
        <v>319</v>
      </c>
      <c r="B88">
        <v>116</v>
      </c>
      <c r="C88">
        <v>124.1</v>
      </c>
      <c r="D88" s="1">
        <v>107.9</v>
      </c>
      <c r="E88" s="1">
        <v>116</v>
      </c>
      <c r="F88" s="1">
        <v>24.7</v>
      </c>
      <c r="G88">
        <v>1</v>
      </c>
      <c r="H88">
        <v>14</v>
      </c>
    </row>
    <row r="89" spans="1:8" x14ac:dyDescent="0.25">
      <c r="A89" t="s">
        <v>320</v>
      </c>
      <c r="B89">
        <v>8.09</v>
      </c>
      <c r="C89">
        <v>8.65</v>
      </c>
      <c r="D89" s="1">
        <v>7.53</v>
      </c>
      <c r="E89" s="1">
        <v>7.96</v>
      </c>
      <c r="F89" s="1">
        <v>40.6</v>
      </c>
      <c r="G89">
        <v>0</v>
      </c>
      <c r="H89">
        <v>0</v>
      </c>
    </row>
    <row r="90" spans="1:8" x14ac:dyDescent="0.25">
      <c r="A90" t="s">
        <v>326</v>
      </c>
      <c r="B90">
        <v>25.75</v>
      </c>
      <c r="C90">
        <v>27.55</v>
      </c>
      <c r="D90" s="1">
        <v>23.95</v>
      </c>
      <c r="E90" s="1">
        <v>26.5</v>
      </c>
      <c r="F90" s="1">
        <v>23064.9</v>
      </c>
      <c r="G90" s="1">
        <v>361</v>
      </c>
      <c r="H90">
        <v>503</v>
      </c>
    </row>
    <row r="91" spans="1:8" x14ac:dyDescent="0.25">
      <c r="A91" t="s">
        <v>331</v>
      </c>
      <c r="B91">
        <v>3.38</v>
      </c>
      <c r="C91">
        <v>3.61</v>
      </c>
      <c r="D91" s="1">
        <v>3.15</v>
      </c>
      <c r="E91" s="1">
        <v>3.3</v>
      </c>
      <c r="F91" s="1">
        <v>4590</v>
      </c>
      <c r="G91">
        <v>13</v>
      </c>
      <c r="H91">
        <v>43</v>
      </c>
    </row>
    <row r="92" spans="1:8" x14ac:dyDescent="0.25">
      <c r="A92" t="s">
        <v>336</v>
      </c>
      <c r="B92">
        <v>62.1</v>
      </c>
      <c r="C92">
        <v>66.400000000000006</v>
      </c>
      <c r="D92" s="1">
        <v>57.8</v>
      </c>
      <c r="E92" s="1">
        <v>62.3</v>
      </c>
      <c r="F92" s="1">
        <v>8.1</v>
      </c>
      <c r="G92" s="1">
        <v>63</v>
      </c>
      <c r="H92">
        <v>0</v>
      </c>
    </row>
    <row r="93" spans="1:8" x14ac:dyDescent="0.25">
      <c r="A93" t="s">
        <v>356</v>
      </c>
      <c r="B93">
        <v>41.05</v>
      </c>
      <c r="C93">
        <v>43.9</v>
      </c>
      <c r="D93" s="1">
        <v>38.200000000000003</v>
      </c>
      <c r="E93" s="1">
        <v>42.9</v>
      </c>
      <c r="F93" s="1">
        <v>2131.6999999999998</v>
      </c>
      <c r="G93">
        <v>803</v>
      </c>
      <c r="H93">
        <v>0</v>
      </c>
    </row>
    <row r="94" spans="1:8" x14ac:dyDescent="0.25">
      <c r="A94" t="s">
        <v>358</v>
      </c>
      <c r="B94">
        <v>39.049999999999997</v>
      </c>
      <c r="C94">
        <v>41.75</v>
      </c>
      <c r="D94" s="1">
        <v>36.35</v>
      </c>
      <c r="E94" s="1">
        <v>39.9</v>
      </c>
      <c r="F94" s="1">
        <v>3591.8</v>
      </c>
      <c r="G94">
        <v>811</v>
      </c>
      <c r="H94">
        <v>1721</v>
      </c>
    </row>
    <row r="95" spans="1:8" x14ac:dyDescent="0.25">
      <c r="A95" t="s">
        <v>360</v>
      </c>
      <c r="B95">
        <v>61.2</v>
      </c>
      <c r="C95">
        <v>65.400000000000006</v>
      </c>
      <c r="D95" s="1">
        <v>57</v>
      </c>
      <c r="E95" s="1">
        <v>61.4</v>
      </c>
      <c r="F95" s="1">
        <v>80.599999999999994</v>
      </c>
      <c r="G95">
        <v>0</v>
      </c>
      <c r="H95">
        <v>18</v>
      </c>
    </row>
    <row r="96" spans="1:8" x14ac:dyDescent="0.25">
      <c r="A96" t="s">
        <v>362</v>
      </c>
      <c r="B96">
        <v>21.5</v>
      </c>
      <c r="C96">
        <v>23</v>
      </c>
      <c r="D96" s="1">
        <v>20</v>
      </c>
      <c r="E96" s="1">
        <v>21.4</v>
      </c>
      <c r="F96" s="1">
        <v>43.3</v>
      </c>
      <c r="G96" s="1">
        <v>0.13</v>
      </c>
      <c r="H96">
        <v>0</v>
      </c>
    </row>
    <row r="97" spans="1:8" x14ac:dyDescent="0.25">
      <c r="A97" t="s">
        <v>363</v>
      </c>
      <c r="B97">
        <v>23.15</v>
      </c>
      <c r="C97">
        <v>24.75</v>
      </c>
      <c r="D97" s="1">
        <v>21.55</v>
      </c>
      <c r="E97" s="1">
        <v>23.4</v>
      </c>
      <c r="F97" s="1">
        <v>598.20000000000005</v>
      </c>
      <c r="G97" s="1">
        <v>2200</v>
      </c>
      <c r="H97">
        <v>74</v>
      </c>
    </row>
    <row r="98" spans="1:8" x14ac:dyDescent="0.25">
      <c r="A98" t="s">
        <v>365</v>
      </c>
      <c r="B98">
        <v>7.31</v>
      </c>
      <c r="C98">
        <v>7.82</v>
      </c>
      <c r="D98" s="1">
        <v>6.8</v>
      </c>
      <c r="E98" s="1">
        <v>7.23</v>
      </c>
      <c r="F98" s="1">
        <v>4976.7</v>
      </c>
      <c r="G98" s="1">
        <v>0</v>
      </c>
      <c r="H98">
        <v>0</v>
      </c>
    </row>
    <row r="99" spans="1:8" x14ac:dyDescent="0.25">
      <c r="A99" t="s">
        <v>367</v>
      </c>
      <c r="B99">
        <v>67</v>
      </c>
      <c r="C99">
        <v>71.599999999999994</v>
      </c>
      <c r="D99" s="1">
        <v>62.4</v>
      </c>
      <c r="E99" s="1">
        <v>65</v>
      </c>
      <c r="F99" s="1">
        <v>0.7</v>
      </c>
      <c r="G99" s="1">
        <v>0</v>
      </c>
      <c r="H99">
        <v>0</v>
      </c>
    </row>
    <row r="100" spans="1:8" x14ac:dyDescent="0.25">
      <c r="A100" t="s">
        <v>372</v>
      </c>
      <c r="B100">
        <v>54.5</v>
      </c>
      <c r="C100">
        <v>58.3</v>
      </c>
      <c r="D100" s="1">
        <v>50.7</v>
      </c>
      <c r="E100" s="1">
        <v>54.4</v>
      </c>
      <c r="F100" s="1">
        <v>15.4</v>
      </c>
      <c r="G100" s="1">
        <v>38</v>
      </c>
      <c r="H100">
        <v>0</v>
      </c>
    </row>
    <row r="101" spans="1:8" x14ac:dyDescent="0.25">
      <c r="A101" t="s">
        <v>376</v>
      </c>
      <c r="B101">
        <v>8.48</v>
      </c>
      <c r="C101">
        <v>9.07</v>
      </c>
      <c r="D101" s="1">
        <v>7.89</v>
      </c>
      <c r="E101" s="1">
        <v>8.4499999999999993</v>
      </c>
      <c r="F101" s="1">
        <v>32.4</v>
      </c>
      <c r="G101">
        <v>0</v>
      </c>
      <c r="H101">
        <v>0</v>
      </c>
    </row>
    <row r="102" spans="1:8" x14ac:dyDescent="0.25">
      <c r="A102" t="s">
        <v>385</v>
      </c>
      <c r="B102">
        <v>25.8</v>
      </c>
      <c r="C102">
        <v>27.6</v>
      </c>
      <c r="D102" s="1">
        <v>24</v>
      </c>
      <c r="E102" s="1">
        <v>26</v>
      </c>
      <c r="F102" s="1">
        <v>0.2</v>
      </c>
      <c r="G102" s="1">
        <v>0</v>
      </c>
      <c r="H102">
        <v>0</v>
      </c>
    </row>
    <row r="103" spans="1:8" x14ac:dyDescent="0.25">
      <c r="A103" t="s">
        <v>387</v>
      </c>
      <c r="B103">
        <v>15.1</v>
      </c>
      <c r="C103">
        <v>16.149999999999999</v>
      </c>
      <c r="D103" s="1">
        <v>14.05</v>
      </c>
      <c r="E103" s="1">
        <v>15.1</v>
      </c>
      <c r="F103" s="1">
        <v>0</v>
      </c>
      <c r="G103" s="1">
        <v>0</v>
      </c>
      <c r="H103">
        <v>0</v>
      </c>
    </row>
    <row r="104" spans="1:8" x14ac:dyDescent="0.25">
      <c r="A104" t="s">
        <v>394</v>
      </c>
      <c r="B104">
        <v>59.6</v>
      </c>
      <c r="C104">
        <v>63.7</v>
      </c>
      <c r="D104" s="1">
        <v>55.5</v>
      </c>
      <c r="E104" s="1">
        <v>60</v>
      </c>
      <c r="F104" s="1">
        <v>8.1</v>
      </c>
      <c r="G104" s="1">
        <v>26</v>
      </c>
      <c r="H104">
        <v>1</v>
      </c>
    </row>
    <row r="105" spans="1:8" x14ac:dyDescent="0.25">
      <c r="A105" t="s">
        <v>398</v>
      </c>
      <c r="B105">
        <v>18.95</v>
      </c>
      <c r="C105">
        <v>20.25</v>
      </c>
      <c r="D105" s="1">
        <v>17.649999999999999</v>
      </c>
      <c r="E105" s="1">
        <v>20.25</v>
      </c>
      <c r="F105" s="1">
        <v>36552.300000000003</v>
      </c>
      <c r="G105">
        <v>11566</v>
      </c>
      <c r="H105">
        <v>824</v>
      </c>
    </row>
    <row r="106" spans="1:8" x14ac:dyDescent="0.25">
      <c r="A106" t="s">
        <v>401</v>
      </c>
      <c r="B106">
        <v>11.3</v>
      </c>
      <c r="C106">
        <v>12.05</v>
      </c>
      <c r="D106" s="1">
        <v>10.55</v>
      </c>
      <c r="E106" s="1">
        <v>11.35</v>
      </c>
      <c r="F106">
        <v>3791.7</v>
      </c>
      <c r="G106">
        <v>1083</v>
      </c>
      <c r="H106">
        <v>13925</v>
      </c>
    </row>
    <row r="107" spans="1:8" x14ac:dyDescent="0.25">
      <c r="A107" t="s">
        <v>402</v>
      </c>
      <c r="B107">
        <v>4.41</v>
      </c>
      <c r="C107">
        <v>4.71</v>
      </c>
      <c r="D107">
        <v>4.1100000000000003</v>
      </c>
      <c r="E107" s="1">
        <v>4.4000000000000004</v>
      </c>
      <c r="F107" s="1">
        <v>2.8</v>
      </c>
      <c r="G107" s="1">
        <v>0</v>
      </c>
      <c r="H107">
        <v>0</v>
      </c>
    </row>
    <row r="108" spans="1:8" x14ac:dyDescent="0.25">
      <c r="A108" t="s">
        <v>409</v>
      </c>
      <c r="B108">
        <v>24.25</v>
      </c>
      <c r="C108">
        <v>25.9</v>
      </c>
      <c r="D108" s="1">
        <v>22.6</v>
      </c>
      <c r="E108" s="1">
        <v>24.25</v>
      </c>
      <c r="F108" s="1">
        <v>10585.9</v>
      </c>
      <c r="G108">
        <v>3016</v>
      </c>
      <c r="H108">
        <v>13</v>
      </c>
    </row>
    <row r="109" spans="1:8" x14ac:dyDescent="0.25">
      <c r="A109" t="s">
        <v>413</v>
      </c>
      <c r="B109">
        <v>20</v>
      </c>
      <c r="C109">
        <v>21.4</v>
      </c>
      <c r="D109" s="1">
        <v>18.600000000000001</v>
      </c>
      <c r="E109" s="1">
        <v>20.55</v>
      </c>
      <c r="F109" s="1">
        <v>610.6</v>
      </c>
      <c r="G109" s="1">
        <v>209</v>
      </c>
      <c r="H109">
        <v>506</v>
      </c>
    </row>
    <row r="110" spans="1:8" x14ac:dyDescent="0.25">
      <c r="A110" t="s">
        <v>419</v>
      </c>
      <c r="B110">
        <v>16.8</v>
      </c>
      <c r="C110">
        <v>17.95</v>
      </c>
      <c r="D110" s="1">
        <v>15.65</v>
      </c>
      <c r="E110" s="1">
        <v>17</v>
      </c>
      <c r="F110" s="1">
        <v>525.70000000000005</v>
      </c>
      <c r="G110">
        <v>0</v>
      </c>
      <c r="H110">
        <v>185</v>
      </c>
    </row>
    <row r="111" spans="1:8" x14ac:dyDescent="0.25">
      <c r="A111" t="s">
        <v>420</v>
      </c>
      <c r="B111">
        <v>11.2</v>
      </c>
      <c r="C111">
        <v>11.95</v>
      </c>
      <c r="D111" s="1">
        <v>10.45</v>
      </c>
      <c r="E111" s="1">
        <v>10.85</v>
      </c>
      <c r="F111" s="1">
        <v>2830.2</v>
      </c>
      <c r="G111" s="1">
        <v>410</v>
      </c>
      <c r="H111">
        <v>52</v>
      </c>
    </row>
    <row r="112" spans="1:8" x14ac:dyDescent="0.25">
      <c r="A112" t="s">
        <v>421</v>
      </c>
      <c r="B112">
        <v>7.45</v>
      </c>
      <c r="C112">
        <v>7.97</v>
      </c>
      <c r="D112" s="1">
        <v>6.93</v>
      </c>
      <c r="E112" s="1">
        <v>7.35</v>
      </c>
      <c r="F112" s="1">
        <v>6179</v>
      </c>
      <c r="G112">
        <v>593</v>
      </c>
      <c r="H112">
        <v>102</v>
      </c>
    </row>
    <row r="113" spans="1:8" x14ac:dyDescent="0.25">
      <c r="A113" t="s">
        <v>425</v>
      </c>
      <c r="B113">
        <v>5.27</v>
      </c>
      <c r="C113">
        <v>5.63</v>
      </c>
      <c r="D113" s="1">
        <v>4.91</v>
      </c>
      <c r="E113" s="1">
        <v>5.27</v>
      </c>
      <c r="F113" s="1">
        <v>188.4</v>
      </c>
      <c r="G113" s="1">
        <v>10</v>
      </c>
      <c r="H113">
        <v>40</v>
      </c>
    </row>
    <row r="114" spans="1:8" x14ac:dyDescent="0.25">
      <c r="A114" t="s">
        <v>426</v>
      </c>
      <c r="B114">
        <v>16.7</v>
      </c>
      <c r="C114">
        <v>17.850000000000001</v>
      </c>
      <c r="D114" s="1">
        <v>15.55</v>
      </c>
      <c r="E114" s="1">
        <v>17</v>
      </c>
      <c r="F114" s="1">
        <v>3679.1</v>
      </c>
      <c r="G114">
        <v>87</v>
      </c>
      <c r="H114">
        <v>61</v>
      </c>
    </row>
    <row r="115" spans="1:8" x14ac:dyDescent="0.25">
      <c r="A115" t="s">
        <v>428</v>
      </c>
      <c r="B115">
        <v>15.9</v>
      </c>
      <c r="C115">
        <v>17</v>
      </c>
      <c r="D115" s="1">
        <v>14.8</v>
      </c>
      <c r="E115" s="1">
        <v>15.9</v>
      </c>
      <c r="F115" s="1">
        <v>0</v>
      </c>
      <c r="G115" s="1">
        <v>0</v>
      </c>
      <c r="H115">
        <v>0</v>
      </c>
    </row>
    <row r="116" spans="1:8" x14ac:dyDescent="0.25">
      <c r="A116" t="s">
        <v>434</v>
      </c>
      <c r="B116">
        <v>26.8</v>
      </c>
      <c r="C116">
        <v>28.65</v>
      </c>
      <c r="D116" s="1">
        <v>24.95</v>
      </c>
      <c r="E116" s="1">
        <v>27.8</v>
      </c>
      <c r="F116" s="1">
        <v>457.4</v>
      </c>
      <c r="G116">
        <v>47</v>
      </c>
      <c r="H116">
        <v>27</v>
      </c>
    </row>
    <row r="117" spans="1:8" x14ac:dyDescent="0.25">
      <c r="A117" t="s">
        <v>435</v>
      </c>
      <c r="B117">
        <v>6.6</v>
      </c>
      <c r="C117">
        <v>7.06</v>
      </c>
      <c r="D117" s="1">
        <v>6.14</v>
      </c>
      <c r="E117" s="1">
        <v>6.56</v>
      </c>
      <c r="F117" s="1">
        <v>4416.1000000000004</v>
      </c>
      <c r="G117">
        <v>0</v>
      </c>
      <c r="H117">
        <v>0</v>
      </c>
    </row>
    <row r="118" spans="1:8" x14ac:dyDescent="0.25">
      <c r="A118" t="s">
        <v>436</v>
      </c>
      <c r="B118">
        <v>49.5</v>
      </c>
      <c r="C118">
        <v>52.9</v>
      </c>
      <c r="D118" s="1">
        <v>46.05</v>
      </c>
      <c r="E118" s="1">
        <v>49.1</v>
      </c>
      <c r="F118" s="1">
        <v>60.7</v>
      </c>
      <c r="G118" s="1">
        <v>6</v>
      </c>
      <c r="H118">
        <v>13</v>
      </c>
    </row>
    <row r="119" spans="1:8" x14ac:dyDescent="0.25">
      <c r="A119" t="s">
        <v>439</v>
      </c>
      <c r="B119">
        <v>82.2</v>
      </c>
      <c r="C119">
        <v>87.9</v>
      </c>
      <c r="D119" s="1">
        <v>76.5</v>
      </c>
      <c r="E119" s="1">
        <v>82</v>
      </c>
      <c r="F119" s="1">
        <v>1142.9000000000001</v>
      </c>
      <c r="G119" s="1">
        <v>1404.34</v>
      </c>
      <c r="H119">
        <v>1404.34</v>
      </c>
    </row>
    <row r="120" spans="1:8" x14ac:dyDescent="0.25">
      <c r="A120" t="s">
        <v>442</v>
      </c>
      <c r="B120">
        <v>74</v>
      </c>
      <c r="C120">
        <v>79.099999999999994</v>
      </c>
      <c r="D120" s="1">
        <v>68.900000000000006</v>
      </c>
      <c r="E120" s="1">
        <v>75</v>
      </c>
      <c r="F120" s="1">
        <v>1419.4</v>
      </c>
      <c r="G120">
        <v>4713.57</v>
      </c>
      <c r="H120">
        <v>1266.25</v>
      </c>
    </row>
    <row r="121" spans="1:8" x14ac:dyDescent="0.25">
      <c r="A121" t="s">
        <v>447</v>
      </c>
      <c r="B121">
        <v>31.7</v>
      </c>
      <c r="C121">
        <v>33.9</v>
      </c>
      <c r="D121" s="1">
        <v>29.5</v>
      </c>
      <c r="E121" s="1">
        <v>32</v>
      </c>
      <c r="F121" s="1">
        <v>1222.2</v>
      </c>
      <c r="G121" s="1">
        <v>5</v>
      </c>
      <c r="H121">
        <v>17</v>
      </c>
    </row>
    <row r="122" spans="1:8" x14ac:dyDescent="0.25">
      <c r="A122" t="s">
        <v>462</v>
      </c>
      <c r="B122">
        <v>102</v>
      </c>
      <c r="C122">
        <v>109.1</v>
      </c>
      <c r="D122" s="1">
        <v>94.9</v>
      </c>
      <c r="E122" s="1">
        <v>101.5</v>
      </c>
      <c r="F122" s="1">
        <v>344.2</v>
      </c>
      <c r="G122">
        <v>73</v>
      </c>
      <c r="H122">
        <v>207</v>
      </c>
    </row>
    <row r="123" spans="1:8" x14ac:dyDescent="0.25">
      <c r="A123" t="s">
        <v>465</v>
      </c>
      <c r="B123">
        <v>29.1</v>
      </c>
      <c r="C123">
        <v>31.1</v>
      </c>
      <c r="D123" s="1">
        <v>27.1</v>
      </c>
      <c r="E123" s="1">
        <v>28.95</v>
      </c>
      <c r="F123" s="1">
        <v>47.4</v>
      </c>
      <c r="G123" s="1">
        <v>100</v>
      </c>
      <c r="H123">
        <v>25</v>
      </c>
    </row>
    <row r="124" spans="1:8" x14ac:dyDescent="0.25">
      <c r="A124" t="s">
        <v>468</v>
      </c>
      <c r="B124">
        <v>15.75</v>
      </c>
      <c r="C124">
        <v>16.850000000000001</v>
      </c>
      <c r="D124" s="1">
        <v>14.65</v>
      </c>
      <c r="E124" s="1">
        <v>15.4</v>
      </c>
      <c r="F124" s="1">
        <v>1422.6</v>
      </c>
      <c r="G124">
        <v>55</v>
      </c>
      <c r="H124">
        <v>79</v>
      </c>
    </row>
    <row r="125" spans="1:8" x14ac:dyDescent="0.25">
      <c r="A125" t="s">
        <v>470</v>
      </c>
      <c r="B125">
        <v>22.05</v>
      </c>
      <c r="C125">
        <v>23.55</v>
      </c>
      <c r="D125" s="1">
        <v>20.55</v>
      </c>
      <c r="E125" s="1">
        <v>22.4</v>
      </c>
      <c r="F125" s="1">
        <v>15910.9</v>
      </c>
      <c r="G125">
        <v>3767.5</v>
      </c>
      <c r="H125">
        <v>9477</v>
      </c>
    </row>
    <row r="126" spans="1:8" x14ac:dyDescent="0.25">
      <c r="A126" t="s">
        <v>475</v>
      </c>
      <c r="B126">
        <v>30.6</v>
      </c>
      <c r="C126">
        <v>32.700000000000003</v>
      </c>
      <c r="D126" s="1">
        <v>28.5</v>
      </c>
      <c r="E126" s="1">
        <v>30</v>
      </c>
      <c r="F126" s="1">
        <v>1732.1</v>
      </c>
      <c r="G126" s="1">
        <v>101.03</v>
      </c>
      <c r="H126">
        <v>560.04999999999995</v>
      </c>
    </row>
    <row r="127" spans="1:8" x14ac:dyDescent="0.25">
      <c r="A127" t="s">
        <v>481</v>
      </c>
      <c r="B127">
        <v>9.75</v>
      </c>
      <c r="C127">
        <v>10.4</v>
      </c>
      <c r="D127" s="1">
        <v>9.07</v>
      </c>
      <c r="E127" s="1">
        <v>9.7899999999999991</v>
      </c>
      <c r="F127" s="1">
        <v>15.8</v>
      </c>
      <c r="G127">
        <v>0</v>
      </c>
      <c r="H127">
        <v>0</v>
      </c>
    </row>
    <row r="128" spans="1:8" x14ac:dyDescent="0.25">
      <c r="A128" t="s">
        <v>482</v>
      </c>
      <c r="B128">
        <v>56.3</v>
      </c>
      <c r="C128">
        <v>60.2</v>
      </c>
      <c r="D128" s="1">
        <v>52.4</v>
      </c>
      <c r="E128" s="1">
        <v>55.2</v>
      </c>
      <c r="F128" s="1">
        <v>955.9</v>
      </c>
      <c r="G128">
        <v>66.48</v>
      </c>
      <c r="H128">
        <v>305</v>
      </c>
    </row>
    <row r="129" spans="1:8" x14ac:dyDescent="0.25">
      <c r="A129" t="s">
        <v>483</v>
      </c>
      <c r="B129">
        <v>9.83</v>
      </c>
      <c r="C129">
        <v>10.5</v>
      </c>
      <c r="D129" s="1">
        <v>9.15</v>
      </c>
      <c r="E129" s="1">
        <v>9.8800000000000008</v>
      </c>
      <c r="F129" s="1">
        <v>35.6</v>
      </c>
      <c r="G129" s="1">
        <v>160</v>
      </c>
      <c r="H129">
        <v>0</v>
      </c>
    </row>
    <row r="130" spans="1:8" x14ac:dyDescent="0.25">
      <c r="A130" t="s">
        <v>488</v>
      </c>
      <c r="B130">
        <v>12.4</v>
      </c>
      <c r="C130">
        <v>13.25</v>
      </c>
      <c r="D130" s="1">
        <v>11.55</v>
      </c>
      <c r="E130" s="1">
        <v>12.25</v>
      </c>
      <c r="F130" s="1">
        <v>505.1</v>
      </c>
      <c r="G130">
        <v>0</v>
      </c>
      <c r="H130">
        <v>0</v>
      </c>
    </row>
    <row r="131" spans="1:8" x14ac:dyDescent="0.25">
      <c r="A131" t="s">
        <v>489</v>
      </c>
      <c r="B131">
        <v>15.15</v>
      </c>
      <c r="C131">
        <v>16.2</v>
      </c>
      <c r="D131" s="1">
        <v>14.1</v>
      </c>
      <c r="E131" s="1">
        <v>15.35</v>
      </c>
      <c r="F131" s="1">
        <v>3.2</v>
      </c>
      <c r="G131">
        <v>0</v>
      </c>
      <c r="H131">
        <v>0</v>
      </c>
    </row>
    <row r="132" spans="1:8" x14ac:dyDescent="0.25">
      <c r="A132" t="s">
        <v>493</v>
      </c>
      <c r="B132">
        <v>21.45</v>
      </c>
      <c r="C132">
        <v>22.95</v>
      </c>
      <c r="D132" s="1">
        <v>19.95</v>
      </c>
      <c r="E132" s="1">
        <v>21.1</v>
      </c>
      <c r="F132" s="1">
        <v>3906.5</v>
      </c>
      <c r="G132" s="1">
        <v>346.94</v>
      </c>
      <c r="H132">
        <v>275</v>
      </c>
    </row>
    <row r="133" spans="1:8" x14ac:dyDescent="0.25">
      <c r="A133" t="s">
        <v>499</v>
      </c>
      <c r="B133">
        <v>9.2100000000000009</v>
      </c>
      <c r="C133">
        <v>9.85</v>
      </c>
      <c r="D133" s="1">
        <v>8.57</v>
      </c>
      <c r="E133" s="1">
        <v>9.27</v>
      </c>
      <c r="F133" s="1">
        <v>19516.7</v>
      </c>
      <c r="G133">
        <v>725</v>
      </c>
      <c r="H133">
        <v>2248.0500000000002</v>
      </c>
    </row>
    <row r="134" spans="1:8" x14ac:dyDescent="0.25">
      <c r="A134" t="s">
        <v>500</v>
      </c>
      <c r="B134">
        <v>33.1</v>
      </c>
      <c r="C134">
        <v>35.4</v>
      </c>
      <c r="D134" s="1">
        <v>30.8</v>
      </c>
      <c r="E134" s="1">
        <v>32.9</v>
      </c>
      <c r="F134" s="1">
        <v>1557.5</v>
      </c>
      <c r="G134" s="1">
        <v>14</v>
      </c>
      <c r="H134">
        <v>367</v>
      </c>
    </row>
    <row r="135" spans="1:8" x14ac:dyDescent="0.25">
      <c r="A135" s="2" t="s">
        <v>504</v>
      </c>
      <c r="B135">
        <v>5.4</v>
      </c>
      <c r="C135">
        <v>5.77</v>
      </c>
      <c r="D135" s="1">
        <v>5.03</v>
      </c>
      <c r="E135" s="1">
        <v>5.34</v>
      </c>
      <c r="F135" s="1">
        <v>340</v>
      </c>
      <c r="G135">
        <v>0</v>
      </c>
      <c r="H135">
        <v>0</v>
      </c>
    </row>
    <row r="136" spans="1:8" x14ac:dyDescent="0.25">
      <c r="A136" t="s">
        <v>505</v>
      </c>
      <c r="B136">
        <v>5.12</v>
      </c>
      <c r="C136">
        <v>5.47</v>
      </c>
      <c r="D136" s="1">
        <v>4.7699999999999996</v>
      </c>
      <c r="E136" s="1">
        <v>5</v>
      </c>
      <c r="F136" s="1">
        <v>1151.5</v>
      </c>
      <c r="G136">
        <v>0</v>
      </c>
      <c r="H136">
        <v>204</v>
      </c>
    </row>
    <row r="137" spans="1:8" x14ac:dyDescent="0.25">
      <c r="A137" t="s">
        <v>506</v>
      </c>
      <c r="B137">
        <v>8.9</v>
      </c>
      <c r="C137">
        <v>9.52</v>
      </c>
      <c r="D137" s="1">
        <v>8.2799999999999994</v>
      </c>
      <c r="E137" s="1">
        <v>8.9</v>
      </c>
      <c r="F137" s="1">
        <v>0</v>
      </c>
      <c r="G137">
        <v>0</v>
      </c>
      <c r="H137">
        <v>0</v>
      </c>
    </row>
    <row r="138" spans="1:8" x14ac:dyDescent="0.25">
      <c r="A138" t="s">
        <v>509</v>
      </c>
      <c r="B138">
        <v>15.95</v>
      </c>
      <c r="C138">
        <v>17.05</v>
      </c>
      <c r="D138" s="1">
        <v>14.85</v>
      </c>
      <c r="E138" s="1">
        <v>16.2</v>
      </c>
      <c r="F138" s="1">
        <v>1986.7</v>
      </c>
      <c r="G138" s="1">
        <v>6695</v>
      </c>
      <c r="H138">
        <v>35</v>
      </c>
    </row>
    <row r="139" spans="1:8" x14ac:dyDescent="0.25">
      <c r="A139" s="2" t="s">
        <v>510</v>
      </c>
      <c r="B139">
        <v>10.85</v>
      </c>
      <c r="C139">
        <v>11.6</v>
      </c>
      <c r="D139" s="1">
        <v>10.1</v>
      </c>
      <c r="E139" s="1">
        <v>10.75</v>
      </c>
      <c r="F139" s="1">
        <v>3436.2</v>
      </c>
      <c r="G139">
        <v>11</v>
      </c>
      <c r="H139">
        <v>0</v>
      </c>
    </row>
    <row r="140" spans="1:8" x14ac:dyDescent="0.25">
      <c r="A140" t="s">
        <v>518</v>
      </c>
      <c r="B140">
        <v>9.69</v>
      </c>
      <c r="C140">
        <v>10.35</v>
      </c>
      <c r="D140" s="1">
        <v>9.02</v>
      </c>
      <c r="E140" s="1">
        <v>9.6999999999999993</v>
      </c>
      <c r="F140" s="1">
        <v>794.4</v>
      </c>
      <c r="G140">
        <v>71</v>
      </c>
      <c r="H140">
        <v>15</v>
      </c>
    </row>
    <row r="141" spans="1:8" x14ac:dyDescent="0.25">
      <c r="A141" s="2" t="s">
        <v>520</v>
      </c>
      <c r="B141">
        <v>29.85</v>
      </c>
      <c r="C141">
        <v>31.9</v>
      </c>
      <c r="D141" s="1">
        <v>27.8</v>
      </c>
      <c r="E141" s="1">
        <v>29.5</v>
      </c>
      <c r="F141" s="1">
        <v>6797.8</v>
      </c>
      <c r="G141">
        <v>1165.5</v>
      </c>
      <c r="H141">
        <v>21316.3</v>
      </c>
    </row>
    <row r="142" spans="1:8" x14ac:dyDescent="0.25">
      <c r="A142" t="s">
        <v>526</v>
      </c>
      <c r="B142">
        <v>17.2</v>
      </c>
      <c r="C142">
        <v>18.399999999999999</v>
      </c>
      <c r="D142" s="1">
        <v>16</v>
      </c>
      <c r="E142" s="1">
        <v>17.05</v>
      </c>
      <c r="F142" s="1">
        <v>2731.9</v>
      </c>
      <c r="G142" s="1">
        <v>381</v>
      </c>
      <c r="H142">
        <v>3548</v>
      </c>
    </row>
    <row r="143" spans="1:8" x14ac:dyDescent="0.25">
      <c r="A143" t="s">
        <v>527</v>
      </c>
      <c r="B143">
        <v>36.049999999999997</v>
      </c>
      <c r="C143">
        <v>38.549999999999997</v>
      </c>
      <c r="D143" s="1">
        <v>33.549999999999997</v>
      </c>
      <c r="E143" s="1">
        <v>36.9</v>
      </c>
      <c r="F143" s="1">
        <v>5675.7</v>
      </c>
      <c r="G143">
        <v>15</v>
      </c>
      <c r="H143">
        <v>5.16</v>
      </c>
    </row>
    <row r="144" spans="1:8" x14ac:dyDescent="0.25">
      <c r="A144" t="s">
        <v>528</v>
      </c>
      <c r="B144">
        <v>31.75</v>
      </c>
      <c r="C144">
        <v>33.950000000000003</v>
      </c>
      <c r="D144" s="1">
        <v>29.55</v>
      </c>
      <c r="E144" s="1">
        <v>31.1</v>
      </c>
      <c r="F144" s="1">
        <v>2240.1999999999998</v>
      </c>
      <c r="G144">
        <v>671</v>
      </c>
      <c r="H144">
        <v>10633</v>
      </c>
    </row>
    <row r="145" spans="1:8" x14ac:dyDescent="0.25">
      <c r="A145" s="2" t="s">
        <v>548</v>
      </c>
      <c r="B145">
        <v>11.3</v>
      </c>
      <c r="C145">
        <v>12.05</v>
      </c>
      <c r="D145" s="1">
        <v>10.55</v>
      </c>
      <c r="E145" s="1">
        <v>11.45</v>
      </c>
      <c r="F145" s="1">
        <v>780.5</v>
      </c>
      <c r="G145">
        <v>15</v>
      </c>
      <c r="H145">
        <v>83</v>
      </c>
    </row>
    <row r="146" spans="1:8" x14ac:dyDescent="0.25">
      <c r="A146" t="s">
        <v>550</v>
      </c>
      <c r="B146">
        <v>6.92</v>
      </c>
      <c r="C146">
        <v>7.4</v>
      </c>
      <c r="D146" s="1">
        <v>6.44</v>
      </c>
      <c r="E146" s="1">
        <v>7.35</v>
      </c>
      <c r="F146" s="1">
        <v>8361.2000000000007</v>
      </c>
      <c r="G146" s="1">
        <v>2428</v>
      </c>
      <c r="H146">
        <v>116.8</v>
      </c>
    </row>
    <row r="147" spans="1:8" x14ac:dyDescent="0.25">
      <c r="A147" t="s">
        <v>551</v>
      </c>
      <c r="B147">
        <v>15.9</v>
      </c>
      <c r="C147">
        <v>17</v>
      </c>
      <c r="D147" s="1">
        <v>14.8</v>
      </c>
      <c r="E147" s="1">
        <v>15.7</v>
      </c>
      <c r="F147" s="1">
        <v>7714.3</v>
      </c>
      <c r="G147" s="1">
        <v>0</v>
      </c>
      <c r="H147">
        <v>93</v>
      </c>
    </row>
    <row r="148" spans="1:8" x14ac:dyDescent="0.25">
      <c r="A148" t="s">
        <v>552</v>
      </c>
      <c r="B148">
        <v>3.87</v>
      </c>
      <c r="C148">
        <v>4.1399999999999997</v>
      </c>
      <c r="D148" s="1">
        <v>3.6</v>
      </c>
      <c r="E148" s="1">
        <v>3.9</v>
      </c>
      <c r="F148" s="1">
        <v>244.4</v>
      </c>
      <c r="G148" s="1">
        <v>0</v>
      </c>
      <c r="H148">
        <v>0</v>
      </c>
    </row>
    <row r="149" spans="1:8" x14ac:dyDescent="0.25">
      <c r="A149" t="s">
        <v>554</v>
      </c>
      <c r="B149">
        <v>6.06</v>
      </c>
      <c r="C149">
        <v>6.48</v>
      </c>
      <c r="D149" s="1">
        <v>5.64</v>
      </c>
      <c r="E149" s="1">
        <v>5.86</v>
      </c>
      <c r="F149" s="1">
        <v>373.5</v>
      </c>
      <c r="G149">
        <v>6</v>
      </c>
      <c r="H149">
        <v>0</v>
      </c>
    </row>
    <row r="150" spans="1:8" x14ac:dyDescent="0.25">
      <c r="A150" t="s">
        <v>567</v>
      </c>
      <c r="B150">
        <v>10.85</v>
      </c>
      <c r="C150">
        <v>11.6</v>
      </c>
      <c r="D150" s="1">
        <v>10.1</v>
      </c>
      <c r="E150" s="1">
        <v>11</v>
      </c>
      <c r="F150" s="1">
        <v>53.5</v>
      </c>
      <c r="G150">
        <v>0</v>
      </c>
      <c r="H150">
        <v>0</v>
      </c>
    </row>
    <row r="151" spans="1:8" x14ac:dyDescent="0.25">
      <c r="A151" t="s">
        <v>576</v>
      </c>
      <c r="B151">
        <v>4.4000000000000004</v>
      </c>
      <c r="C151">
        <v>4.7</v>
      </c>
      <c r="D151" s="1">
        <v>4.0999999999999996</v>
      </c>
      <c r="E151" s="1">
        <v>4.34</v>
      </c>
      <c r="F151" s="1">
        <v>7187.8</v>
      </c>
      <c r="G151">
        <v>30</v>
      </c>
      <c r="H151">
        <v>1543</v>
      </c>
    </row>
    <row r="152" spans="1:8" x14ac:dyDescent="0.25">
      <c r="A152" s="1" t="s">
        <v>585</v>
      </c>
      <c r="B152">
        <v>27.35</v>
      </c>
      <c r="C152">
        <v>29.25</v>
      </c>
      <c r="D152" s="1">
        <v>25.45</v>
      </c>
      <c r="E152" s="1">
        <v>27.7</v>
      </c>
      <c r="F152" s="1">
        <v>23382</v>
      </c>
      <c r="G152">
        <v>56110</v>
      </c>
      <c r="H152">
        <v>26488.82</v>
      </c>
    </row>
    <row r="153" spans="1:8" x14ac:dyDescent="0.25">
      <c r="A153" s="1" t="s">
        <v>592</v>
      </c>
      <c r="B153">
        <v>5.96</v>
      </c>
      <c r="C153">
        <v>6.37</v>
      </c>
      <c r="D153" s="1">
        <v>5.55</v>
      </c>
      <c r="E153" s="1">
        <v>5.8</v>
      </c>
      <c r="F153" s="1">
        <v>13709</v>
      </c>
      <c r="G153" s="1">
        <v>0</v>
      </c>
      <c r="H153">
        <v>501</v>
      </c>
    </row>
    <row r="154" spans="1:8" x14ac:dyDescent="0.25">
      <c r="A154" t="s">
        <v>593</v>
      </c>
      <c r="B154">
        <v>4.88</v>
      </c>
      <c r="C154">
        <v>5.22</v>
      </c>
      <c r="D154" s="1">
        <v>4.54</v>
      </c>
      <c r="E154" s="1">
        <v>4.75</v>
      </c>
      <c r="F154" s="1">
        <v>20781.400000000001</v>
      </c>
      <c r="G154" s="1">
        <v>334</v>
      </c>
      <c r="H154">
        <v>438</v>
      </c>
    </row>
    <row r="155" spans="1:8" x14ac:dyDescent="0.25">
      <c r="A155" t="s">
        <v>595</v>
      </c>
      <c r="B155">
        <v>49.35</v>
      </c>
      <c r="C155">
        <v>52.8</v>
      </c>
      <c r="D155" s="1">
        <v>45.9</v>
      </c>
      <c r="E155" s="1">
        <v>50</v>
      </c>
      <c r="F155" s="1">
        <v>1.8</v>
      </c>
      <c r="G155" s="1">
        <v>0</v>
      </c>
      <c r="H155">
        <v>0</v>
      </c>
    </row>
    <row r="156" spans="1:8" x14ac:dyDescent="0.25">
      <c r="A156" s="1" t="s">
        <v>598</v>
      </c>
      <c r="B156">
        <v>18.8</v>
      </c>
      <c r="C156">
        <v>20.100000000000001</v>
      </c>
      <c r="D156" s="1">
        <v>17.5</v>
      </c>
      <c r="E156" s="1">
        <v>19.850000000000001</v>
      </c>
      <c r="F156" s="1">
        <v>25031.3</v>
      </c>
      <c r="G156" s="1">
        <v>10208</v>
      </c>
      <c r="H156">
        <v>1648.97</v>
      </c>
    </row>
    <row r="157" spans="1:8" x14ac:dyDescent="0.25">
      <c r="A157" s="1" t="s">
        <v>600</v>
      </c>
      <c r="B157">
        <v>8.2100000000000009</v>
      </c>
      <c r="C157">
        <v>8.7799999999999994</v>
      </c>
      <c r="D157" s="1">
        <v>7.64</v>
      </c>
      <c r="E157" s="1">
        <v>7.87</v>
      </c>
      <c r="F157" s="1">
        <v>323.10000000000002</v>
      </c>
      <c r="G157">
        <v>50</v>
      </c>
      <c r="H157">
        <v>30</v>
      </c>
    </row>
    <row r="158" spans="1:8" x14ac:dyDescent="0.25">
      <c r="A158" s="1" t="s">
        <v>604</v>
      </c>
      <c r="B158">
        <v>16.399999999999999</v>
      </c>
      <c r="C158">
        <v>17.5</v>
      </c>
      <c r="D158" s="1">
        <v>15.3</v>
      </c>
      <c r="E158" s="1">
        <v>16.350000000000001</v>
      </c>
      <c r="F158" s="1">
        <v>1521.8</v>
      </c>
      <c r="G158" s="1">
        <v>0</v>
      </c>
      <c r="H158">
        <v>656</v>
      </c>
    </row>
    <row r="159" spans="1:8" x14ac:dyDescent="0.25">
      <c r="A159" s="1" t="s">
        <v>608</v>
      </c>
      <c r="B159">
        <v>17</v>
      </c>
      <c r="C159">
        <v>18.149999999999999</v>
      </c>
      <c r="D159" s="1">
        <v>15.85</v>
      </c>
      <c r="E159" s="1">
        <v>16.899999999999999</v>
      </c>
      <c r="F159" s="1">
        <v>55.2</v>
      </c>
      <c r="G159">
        <v>0</v>
      </c>
      <c r="H159">
        <v>300</v>
      </c>
    </row>
    <row r="160" spans="1:8" x14ac:dyDescent="0.25">
      <c r="A160" t="s">
        <v>609</v>
      </c>
      <c r="B160">
        <v>15.6</v>
      </c>
      <c r="C160">
        <v>16.649999999999999</v>
      </c>
      <c r="D160" s="1">
        <v>14.55</v>
      </c>
      <c r="E160" s="1">
        <v>15.65</v>
      </c>
      <c r="F160" s="1">
        <v>0.3</v>
      </c>
      <c r="G160" s="1">
        <v>0</v>
      </c>
      <c r="H160">
        <v>0</v>
      </c>
    </row>
    <row r="161" spans="1:8" x14ac:dyDescent="0.25">
      <c r="A161" s="1" t="s">
        <v>611</v>
      </c>
      <c r="B161">
        <v>19.95</v>
      </c>
      <c r="C161">
        <v>21.3</v>
      </c>
      <c r="D161" s="1">
        <v>18.600000000000001</v>
      </c>
      <c r="E161" s="1">
        <v>20.100000000000001</v>
      </c>
      <c r="F161" s="1">
        <v>1210.4000000000001</v>
      </c>
      <c r="G161" s="1">
        <v>78</v>
      </c>
      <c r="H161">
        <v>15.49</v>
      </c>
    </row>
    <row r="162" spans="1:8" x14ac:dyDescent="0.25">
      <c r="A162" s="1" t="s">
        <v>614</v>
      </c>
      <c r="B162">
        <v>9.9</v>
      </c>
      <c r="C162">
        <v>10.55</v>
      </c>
      <c r="D162" s="1">
        <v>9.2100000000000009</v>
      </c>
      <c r="E162" s="1">
        <v>10</v>
      </c>
      <c r="F162" s="1">
        <v>20.2</v>
      </c>
      <c r="G162" s="1">
        <v>0</v>
      </c>
      <c r="H162">
        <v>0</v>
      </c>
    </row>
    <row r="163" spans="1:8" x14ac:dyDescent="0.25">
      <c r="A163" s="1" t="s">
        <v>615</v>
      </c>
      <c r="B163">
        <v>9.1</v>
      </c>
      <c r="C163">
        <v>9.73</v>
      </c>
      <c r="D163" s="1">
        <v>8.4700000000000006</v>
      </c>
      <c r="E163" s="1">
        <v>9</v>
      </c>
      <c r="F163" s="1">
        <v>0.6</v>
      </c>
      <c r="G163">
        <v>0</v>
      </c>
      <c r="H163">
        <v>0</v>
      </c>
    </row>
    <row r="164" spans="1:8" x14ac:dyDescent="0.25">
      <c r="A164" s="1" t="s">
        <v>619</v>
      </c>
      <c r="B164">
        <v>17.55</v>
      </c>
      <c r="C164">
        <v>18.75</v>
      </c>
      <c r="D164" s="1">
        <v>16.350000000000001</v>
      </c>
      <c r="E164" s="1">
        <v>17.8</v>
      </c>
      <c r="F164" s="1">
        <v>18.8</v>
      </c>
      <c r="G164">
        <v>0</v>
      </c>
      <c r="H164">
        <v>0</v>
      </c>
    </row>
    <row r="165" spans="1:8" x14ac:dyDescent="0.25">
      <c r="A165" t="s">
        <v>624</v>
      </c>
      <c r="B165">
        <v>6.44</v>
      </c>
      <c r="C165">
        <v>6.89</v>
      </c>
      <c r="D165" s="1">
        <v>5.99</v>
      </c>
      <c r="E165" s="1">
        <v>6.45</v>
      </c>
      <c r="F165" s="1">
        <v>275.7</v>
      </c>
      <c r="G165">
        <v>11</v>
      </c>
      <c r="H165">
        <v>175</v>
      </c>
    </row>
    <row r="166" spans="1:8" x14ac:dyDescent="0.25">
      <c r="A166" s="1" t="s">
        <v>625</v>
      </c>
      <c r="B166">
        <v>13.55</v>
      </c>
      <c r="C166">
        <v>14.45</v>
      </c>
      <c r="D166" s="1">
        <v>12.65</v>
      </c>
      <c r="E166" s="1">
        <v>13.3</v>
      </c>
      <c r="F166" s="1">
        <v>1301.5999999999999</v>
      </c>
      <c r="G166" s="1">
        <v>59</v>
      </c>
      <c r="H166">
        <v>2027</v>
      </c>
    </row>
    <row r="167" spans="1:8" x14ac:dyDescent="0.25">
      <c r="A167" s="1" t="s">
        <v>627</v>
      </c>
      <c r="B167">
        <v>3.92</v>
      </c>
      <c r="C167">
        <v>4.1900000000000004</v>
      </c>
      <c r="D167" s="1">
        <v>3.65</v>
      </c>
      <c r="E167" s="1">
        <v>3.92</v>
      </c>
      <c r="F167" s="1">
        <v>20</v>
      </c>
      <c r="G167" s="1">
        <v>0</v>
      </c>
      <c r="H167">
        <v>0</v>
      </c>
    </row>
    <row r="168" spans="1:8" x14ac:dyDescent="0.25">
      <c r="A168" s="1" t="s">
        <v>629</v>
      </c>
      <c r="B168">
        <v>2.5499999999999998</v>
      </c>
      <c r="C168">
        <v>2.72</v>
      </c>
      <c r="D168" s="1">
        <v>2.38</v>
      </c>
      <c r="E168" s="1">
        <v>2.48</v>
      </c>
      <c r="F168" s="1">
        <v>3258.3</v>
      </c>
      <c r="G168" s="1">
        <v>0</v>
      </c>
      <c r="H168">
        <v>96</v>
      </c>
    </row>
    <row r="169" spans="1:8" x14ac:dyDescent="0.25">
      <c r="A169" s="1" t="s">
        <v>636</v>
      </c>
      <c r="B169">
        <v>13.45</v>
      </c>
      <c r="C169">
        <v>14.35</v>
      </c>
      <c r="D169" s="1">
        <v>12.55</v>
      </c>
      <c r="E169" s="1">
        <v>13.4</v>
      </c>
      <c r="F169" s="1">
        <v>3.3</v>
      </c>
      <c r="G169" s="1">
        <v>0</v>
      </c>
      <c r="H169">
        <v>0</v>
      </c>
    </row>
    <row r="170" spans="1:8" x14ac:dyDescent="0.25">
      <c r="A170" t="s">
        <v>638</v>
      </c>
      <c r="B170">
        <v>14.25</v>
      </c>
      <c r="C170">
        <v>15.2</v>
      </c>
      <c r="D170" s="1">
        <v>13.3</v>
      </c>
      <c r="E170" s="1">
        <v>14</v>
      </c>
      <c r="F170" s="1">
        <v>5433.4</v>
      </c>
      <c r="G170" s="1">
        <v>68</v>
      </c>
      <c r="H170">
        <v>3</v>
      </c>
    </row>
    <row r="171" spans="1:8" x14ac:dyDescent="0.25">
      <c r="A171" s="1" t="s">
        <v>644</v>
      </c>
      <c r="B171">
        <v>16.350000000000001</v>
      </c>
      <c r="C171">
        <v>17.45</v>
      </c>
      <c r="D171" s="1">
        <v>15.25</v>
      </c>
      <c r="E171" s="1">
        <v>16.45</v>
      </c>
      <c r="F171" s="1">
        <v>3214.2</v>
      </c>
      <c r="G171">
        <v>525</v>
      </c>
      <c r="H171">
        <v>11</v>
      </c>
    </row>
    <row r="172" spans="1:8" x14ac:dyDescent="0.25">
      <c r="A172" s="1" t="s">
        <v>646</v>
      </c>
      <c r="B172">
        <v>32.200000000000003</v>
      </c>
      <c r="C172">
        <v>34.450000000000003</v>
      </c>
      <c r="D172" s="1">
        <v>29.95</v>
      </c>
      <c r="E172" s="1">
        <v>32.200000000000003</v>
      </c>
      <c r="F172">
        <v>0</v>
      </c>
      <c r="G172">
        <v>0</v>
      </c>
      <c r="H172">
        <v>0</v>
      </c>
    </row>
    <row r="173" spans="1:8" x14ac:dyDescent="0.25">
      <c r="A173" s="1" t="s">
        <v>650</v>
      </c>
      <c r="B173">
        <v>68.5</v>
      </c>
      <c r="C173">
        <v>73.2</v>
      </c>
      <c r="D173">
        <v>63.8</v>
      </c>
      <c r="E173" s="1">
        <v>68.3</v>
      </c>
      <c r="F173" s="1">
        <v>10.5</v>
      </c>
      <c r="G173" s="1">
        <v>0</v>
      </c>
      <c r="H173">
        <v>0</v>
      </c>
    </row>
    <row r="174" spans="1:8" x14ac:dyDescent="0.25">
      <c r="A174" s="1" t="s">
        <v>659</v>
      </c>
      <c r="B174">
        <v>6.06</v>
      </c>
      <c r="C174">
        <v>6.48</v>
      </c>
      <c r="D174" s="1">
        <v>5.64</v>
      </c>
      <c r="E174" s="1">
        <v>6</v>
      </c>
      <c r="F174" s="1">
        <v>5804.6</v>
      </c>
      <c r="G174">
        <v>1069</v>
      </c>
      <c r="H174">
        <v>65</v>
      </c>
    </row>
    <row r="175" spans="1:8" x14ac:dyDescent="0.25">
      <c r="A175" t="s">
        <v>660</v>
      </c>
      <c r="B175">
        <v>13.5</v>
      </c>
      <c r="C175">
        <v>14.4</v>
      </c>
      <c r="D175" s="1">
        <v>12.6</v>
      </c>
      <c r="E175" s="1">
        <v>13.4</v>
      </c>
      <c r="F175" s="1">
        <v>828.4</v>
      </c>
      <c r="G175" s="1">
        <v>0</v>
      </c>
      <c r="H175">
        <v>0</v>
      </c>
    </row>
    <row r="176" spans="1:8" x14ac:dyDescent="0.25">
      <c r="A176" s="1" t="s">
        <v>661</v>
      </c>
      <c r="B176">
        <v>11.25</v>
      </c>
      <c r="C176">
        <v>12</v>
      </c>
      <c r="D176" s="1">
        <v>10.5</v>
      </c>
      <c r="E176" s="1">
        <v>11.2</v>
      </c>
      <c r="F176" s="1">
        <v>85.6</v>
      </c>
      <c r="G176" s="1">
        <v>0</v>
      </c>
      <c r="H176">
        <v>0</v>
      </c>
    </row>
    <row r="177" spans="1:8" x14ac:dyDescent="0.25">
      <c r="A177" s="1" t="s">
        <v>666</v>
      </c>
      <c r="B177">
        <v>4.51</v>
      </c>
      <c r="C177">
        <v>4.82</v>
      </c>
      <c r="D177" s="1">
        <v>4.2</v>
      </c>
      <c r="E177" s="1">
        <v>4.45</v>
      </c>
      <c r="F177" s="1">
        <v>2115.6</v>
      </c>
      <c r="G177" s="1">
        <v>576</v>
      </c>
      <c r="H177">
        <v>79</v>
      </c>
    </row>
    <row r="178" spans="1:8" x14ac:dyDescent="0.25">
      <c r="A178" s="1" t="s">
        <v>668</v>
      </c>
      <c r="B178">
        <v>30.8</v>
      </c>
      <c r="C178">
        <v>32.950000000000003</v>
      </c>
      <c r="D178" s="1">
        <v>28.65</v>
      </c>
      <c r="E178" s="1">
        <v>32</v>
      </c>
      <c r="F178" s="1">
        <v>9298.1</v>
      </c>
      <c r="G178" s="1">
        <v>25673</v>
      </c>
      <c r="H178">
        <v>11439</v>
      </c>
    </row>
    <row r="179" spans="1:8" x14ac:dyDescent="0.25">
      <c r="A179" s="1" t="s">
        <v>671</v>
      </c>
      <c r="B179">
        <v>65.099999999999994</v>
      </c>
      <c r="C179">
        <v>69.599999999999994</v>
      </c>
      <c r="D179" s="1">
        <v>60.6</v>
      </c>
      <c r="E179" s="1">
        <v>64.5</v>
      </c>
      <c r="F179" s="1">
        <v>965.3</v>
      </c>
      <c r="G179" s="1">
        <v>0</v>
      </c>
      <c r="H179">
        <v>370</v>
      </c>
    </row>
    <row r="180" spans="1:8" x14ac:dyDescent="0.25">
      <c r="A180" t="s">
        <v>672</v>
      </c>
      <c r="B180">
        <v>34.9</v>
      </c>
      <c r="C180">
        <v>37.299999999999997</v>
      </c>
      <c r="D180" s="1">
        <v>32.5</v>
      </c>
      <c r="E180" s="1">
        <v>36.450000000000003</v>
      </c>
      <c r="F180" s="1">
        <v>3355.4</v>
      </c>
      <c r="G180" s="1">
        <v>16390</v>
      </c>
      <c r="H180">
        <v>5414</v>
      </c>
    </row>
    <row r="181" spans="1:8" x14ac:dyDescent="0.25">
      <c r="A181" s="1" t="s">
        <v>676</v>
      </c>
      <c r="B181">
        <v>7.78</v>
      </c>
      <c r="C181">
        <v>8.32</v>
      </c>
      <c r="D181" s="1">
        <v>7.24</v>
      </c>
      <c r="E181" s="1">
        <v>7.8</v>
      </c>
      <c r="F181" s="1">
        <v>6586.5</v>
      </c>
      <c r="G181" s="1">
        <v>490</v>
      </c>
      <c r="H181">
        <v>95</v>
      </c>
    </row>
    <row r="182" spans="1:8" x14ac:dyDescent="0.25">
      <c r="A182" s="1" t="s">
        <v>678</v>
      </c>
      <c r="B182">
        <v>10.35</v>
      </c>
      <c r="C182">
        <v>11.05</v>
      </c>
      <c r="D182" s="1">
        <v>9.6300000000000008</v>
      </c>
      <c r="E182" s="1">
        <v>10.3</v>
      </c>
      <c r="F182" s="1">
        <v>158.6</v>
      </c>
      <c r="G182" s="1">
        <v>0</v>
      </c>
      <c r="H182">
        <v>0</v>
      </c>
    </row>
    <row r="183" spans="1:8" x14ac:dyDescent="0.25">
      <c r="A183" s="1" t="s">
        <v>686</v>
      </c>
      <c r="B183">
        <v>4.18</v>
      </c>
      <c r="C183">
        <v>4.47</v>
      </c>
      <c r="D183" s="1">
        <v>3.89</v>
      </c>
      <c r="E183" s="1">
        <v>4.1100000000000003</v>
      </c>
      <c r="F183" s="1">
        <v>263.60000000000002</v>
      </c>
      <c r="G183">
        <v>0</v>
      </c>
      <c r="H183">
        <v>0</v>
      </c>
    </row>
    <row r="184" spans="1:8" x14ac:dyDescent="0.25">
      <c r="A184" s="1" t="s">
        <v>688</v>
      </c>
      <c r="B184">
        <v>38.950000000000003</v>
      </c>
      <c r="C184">
        <v>41.65</v>
      </c>
      <c r="D184" s="1">
        <v>36.25</v>
      </c>
      <c r="E184" s="1">
        <v>38.950000000000003</v>
      </c>
      <c r="F184" s="1">
        <v>308.8</v>
      </c>
      <c r="G184">
        <v>0</v>
      </c>
      <c r="H184">
        <v>0</v>
      </c>
    </row>
    <row r="185" spans="1:8" x14ac:dyDescent="0.25">
      <c r="A185" t="s">
        <v>689</v>
      </c>
      <c r="B185">
        <v>9.09</v>
      </c>
      <c r="C185">
        <v>9.7200000000000006</v>
      </c>
      <c r="D185" s="1">
        <v>8.4600000000000009</v>
      </c>
      <c r="E185" s="1">
        <v>8.8000000000000007</v>
      </c>
      <c r="F185" s="1">
        <v>2153.4</v>
      </c>
      <c r="G185" s="1">
        <v>46</v>
      </c>
      <c r="H185">
        <v>171</v>
      </c>
    </row>
    <row r="186" spans="1:8" x14ac:dyDescent="0.25">
      <c r="A186" s="1" t="s">
        <v>690</v>
      </c>
      <c r="B186">
        <v>30.5</v>
      </c>
      <c r="C186">
        <v>32.6</v>
      </c>
      <c r="D186" s="1">
        <v>28.4</v>
      </c>
      <c r="E186" s="1">
        <v>31</v>
      </c>
      <c r="F186" s="1">
        <v>2415.6</v>
      </c>
      <c r="G186" s="1">
        <v>156</v>
      </c>
      <c r="H186">
        <v>327</v>
      </c>
    </row>
    <row r="187" spans="1:8" x14ac:dyDescent="0.25">
      <c r="A187" s="1" t="s">
        <v>701</v>
      </c>
      <c r="B187">
        <v>25.7</v>
      </c>
      <c r="C187">
        <v>27.45</v>
      </c>
      <c r="D187" s="1">
        <v>23.95</v>
      </c>
      <c r="E187" s="1">
        <v>25.7</v>
      </c>
      <c r="F187" s="1">
        <v>0</v>
      </c>
      <c r="G187">
        <v>0</v>
      </c>
      <c r="H187">
        <v>0</v>
      </c>
    </row>
    <row r="188" spans="1:8" x14ac:dyDescent="0.25">
      <c r="A188" s="1" t="s">
        <v>713</v>
      </c>
      <c r="B188">
        <v>14.2</v>
      </c>
      <c r="C188">
        <v>15.15</v>
      </c>
      <c r="D188" s="1">
        <v>13.25</v>
      </c>
      <c r="E188" s="1">
        <v>14</v>
      </c>
      <c r="F188" s="1">
        <v>10.8</v>
      </c>
      <c r="G188">
        <v>0</v>
      </c>
      <c r="H188">
        <v>0</v>
      </c>
    </row>
    <row r="189" spans="1:8" x14ac:dyDescent="0.25">
      <c r="A189" s="1" t="s">
        <v>719</v>
      </c>
      <c r="B189">
        <v>47.8</v>
      </c>
      <c r="C189">
        <v>51.1</v>
      </c>
      <c r="D189" s="1">
        <v>44.5</v>
      </c>
      <c r="E189" s="1">
        <v>47.7</v>
      </c>
      <c r="F189" s="1">
        <v>12</v>
      </c>
      <c r="G189" s="1">
        <v>75.150000000000006</v>
      </c>
      <c r="H189">
        <v>0</v>
      </c>
    </row>
    <row r="190" spans="1:8" x14ac:dyDescent="0.25">
      <c r="A190" t="s">
        <v>722</v>
      </c>
      <c r="B190">
        <v>13.9</v>
      </c>
      <c r="C190">
        <v>14.85</v>
      </c>
      <c r="D190" s="1">
        <v>12.95</v>
      </c>
      <c r="E190" s="1">
        <v>14.1</v>
      </c>
      <c r="F190" s="1">
        <v>7836.2</v>
      </c>
      <c r="G190">
        <v>46</v>
      </c>
      <c r="H190">
        <v>0</v>
      </c>
    </row>
    <row r="191" spans="1:8" x14ac:dyDescent="0.25">
      <c r="A191" s="1" t="s">
        <v>725</v>
      </c>
      <c r="B191">
        <v>6.16</v>
      </c>
      <c r="C191">
        <v>6.59</v>
      </c>
      <c r="D191" s="1">
        <v>5.73</v>
      </c>
      <c r="E191" s="1">
        <v>6.09</v>
      </c>
      <c r="F191" s="1">
        <v>8227.4</v>
      </c>
      <c r="G191" s="1">
        <v>591</v>
      </c>
      <c r="H191">
        <v>1764</v>
      </c>
    </row>
    <row r="192" spans="1:8" x14ac:dyDescent="0.25">
      <c r="A192" s="1" t="s">
        <v>728</v>
      </c>
      <c r="B192">
        <v>9.67</v>
      </c>
      <c r="C192">
        <v>10.3</v>
      </c>
      <c r="D192" s="1">
        <v>9</v>
      </c>
      <c r="E192" s="1">
        <v>10.050000000000001</v>
      </c>
      <c r="F192" s="1">
        <v>3.3</v>
      </c>
      <c r="G192">
        <v>0</v>
      </c>
      <c r="H192">
        <v>0</v>
      </c>
    </row>
    <row r="193" spans="1:8" x14ac:dyDescent="0.25">
      <c r="A193" s="1" t="s">
        <v>730</v>
      </c>
      <c r="B193">
        <v>52</v>
      </c>
      <c r="C193">
        <v>55.6</v>
      </c>
      <c r="D193" s="1">
        <v>48.4</v>
      </c>
      <c r="E193" s="1">
        <v>52</v>
      </c>
      <c r="F193" s="1">
        <v>0</v>
      </c>
      <c r="G193">
        <v>0</v>
      </c>
      <c r="H193">
        <v>0</v>
      </c>
    </row>
    <row r="194" spans="1:8" x14ac:dyDescent="0.25">
      <c r="A194" s="1" t="s">
        <v>731</v>
      </c>
      <c r="B194">
        <v>5.72</v>
      </c>
      <c r="C194">
        <v>6.12</v>
      </c>
      <c r="D194" s="1">
        <v>5.32</v>
      </c>
      <c r="E194" s="1">
        <v>5.61</v>
      </c>
      <c r="F194" s="1">
        <v>553.6</v>
      </c>
      <c r="G194">
        <v>9</v>
      </c>
      <c r="H194">
        <v>348</v>
      </c>
    </row>
    <row r="195" spans="1:8" x14ac:dyDescent="0.25">
      <c r="A195" t="s">
        <v>734</v>
      </c>
      <c r="B195">
        <v>28</v>
      </c>
      <c r="C195">
        <v>29.95</v>
      </c>
      <c r="D195" s="1">
        <v>26.05</v>
      </c>
      <c r="E195" s="1">
        <v>27.6</v>
      </c>
      <c r="F195" s="1">
        <v>214.4</v>
      </c>
      <c r="G195">
        <v>0</v>
      </c>
      <c r="H195">
        <v>4</v>
      </c>
    </row>
    <row r="196" spans="1:8" x14ac:dyDescent="0.25">
      <c r="A196" s="1" t="s">
        <v>737</v>
      </c>
      <c r="B196">
        <v>47.1</v>
      </c>
      <c r="C196">
        <v>50.3</v>
      </c>
      <c r="D196" s="1">
        <v>43.85</v>
      </c>
      <c r="E196" s="1">
        <v>47</v>
      </c>
      <c r="F196" s="1">
        <v>10.9</v>
      </c>
      <c r="G196">
        <v>21</v>
      </c>
      <c r="H196">
        <v>25</v>
      </c>
    </row>
    <row r="197" spans="1:8" x14ac:dyDescent="0.25">
      <c r="A197" s="1" t="s">
        <v>742</v>
      </c>
      <c r="B197">
        <v>14.1</v>
      </c>
      <c r="C197">
        <v>15.05</v>
      </c>
      <c r="D197" s="1">
        <v>13.15</v>
      </c>
      <c r="E197" s="1">
        <v>13.6</v>
      </c>
      <c r="F197" s="1">
        <v>14.2</v>
      </c>
      <c r="G197">
        <v>0</v>
      </c>
      <c r="H197">
        <v>0</v>
      </c>
    </row>
    <row r="198" spans="1:8" x14ac:dyDescent="0.25">
      <c r="A198" s="1" t="s">
        <v>748</v>
      </c>
      <c r="B198">
        <v>18.600000000000001</v>
      </c>
      <c r="C198">
        <v>19.899999999999999</v>
      </c>
      <c r="D198" s="1">
        <v>17.3</v>
      </c>
      <c r="E198" s="1">
        <v>18.600000000000001</v>
      </c>
      <c r="F198" s="1">
        <v>4534.1000000000004</v>
      </c>
      <c r="G198">
        <v>3222.2</v>
      </c>
      <c r="H198">
        <v>197</v>
      </c>
    </row>
    <row r="199" spans="1:8" x14ac:dyDescent="0.25">
      <c r="A199" t="s">
        <v>752</v>
      </c>
      <c r="B199">
        <v>13.5</v>
      </c>
      <c r="C199">
        <v>14.4</v>
      </c>
      <c r="D199" s="1">
        <v>12.6</v>
      </c>
      <c r="E199" s="1">
        <v>13.3</v>
      </c>
      <c r="F199" s="1">
        <v>1403.8</v>
      </c>
      <c r="G199">
        <v>0</v>
      </c>
      <c r="H199">
        <v>0</v>
      </c>
    </row>
    <row r="200" spans="1:8" x14ac:dyDescent="0.25">
      <c r="A200" t="s">
        <v>760</v>
      </c>
      <c r="B200">
        <v>18.899999999999999</v>
      </c>
      <c r="C200">
        <v>20.2</v>
      </c>
      <c r="D200" s="1">
        <v>17.600000000000001</v>
      </c>
      <c r="E200" s="1">
        <v>18.899999999999999</v>
      </c>
      <c r="F200" s="1">
        <v>8673.9</v>
      </c>
      <c r="G200" s="1">
        <v>5.6</v>
      </c>
      <c r="H200">
        <v>0</v>
      </c>
    </row>
    <row r="201" spans="1:8" x14ac:dyDescent="0.25">
      <c r="A201" s="1" t="s">
        <v>772</v>
      </c>
      <c r="B201">
        <v>35</v>
      </c>
      <c r="C201">
        <v>37.450000000000003</v>
      </c>
      <c r="D201" s="1">
        <v>32.549999999999997</v>
      </c>
      <c r="E201" s="1">
        <v>35.1</v>
      </c>
      <c r="F201" s="1">
        <v>0.1</v>
      </c>
      <c r="G201" s="1">
        <v>0</v>
      </c>
      <c r="H201">
        <v>0</v>
      </c>
    </row>
    <row r="202" spans="1:8" x14ac:dyDescent="0.25">
      <c r="A202" s="1" t="s">
        <v>776</v>
      </c>
      <c r="B202">
        <v>13.6</v>
      </c>
      <c r="C202">
        <v>14.55</v>
      </c>
      <c r="D202" s="1">
        <v>12.65</v>
      </c>
      <c r="E202" s="1">
        <v>13.05</v>
      </c>
      <c r="F202" s="1">
        <v>1</v>
      </c>
      <c r="G202" s="1">
        <v>0</v>
      </c>
      <c r="H202">
        <v>0</v>
      </c>
    </row>
    <row r="203" spans="1:8" x14ac:dyDescent="0.25">
      <c r="A203" s="1" t="s">
        <v>787</v>
      </c>
      <c r="B203">
        <v>9.7899999999999991</v>
      </c>
      <c r="C203">
        <v>10.45</v>
      </c>
      <c r="D203" s="1">
        <v>9.11</v>
      </c>
      <c r="E203" s="1">
        <v>9.6999999999999993</v>
      </c>
      <c r="F203" s="1">
        <v>2290.1999999999998</v>
      </c>
      <c r="G203" s="1">
        <v>1</v>
      </c>
      <c r="H203">
        <v>108</v>
      </c>
    </row>
    <row r="204" spans="1:8" x14ac:dyDescent="0.25">
      <c r="A204" s="1" t="s">
        <v>791</v>
      </c>
      <c r="B204">
        <v>19.399999999999999</v>
      </c>
      <c r="C204">
        <v>20.75</v>
      </c>
      <c r="D204" s="1">
        <v>18.05</v>
      </c>
      <c r="E204" s="1">
        <v>19.3</v>
      </c>
      <c r="F204" s="1">
        <v>154.30000000000001</v>
      </c>
      <c r="G204" s="1">
        <v>114</v>
      </c>
      <c r="H204">
        <v>185.5</v>
      </c>
    </row>
    <row r="205" spans="1:8" x14ac:dyDescent="0.25">
      <c r="A205" t="s">
        <v>806</v>
      </c>
      <c r="B205">
        <v>14.2</v>
      </c>
      <c r="C205">
        <v>15.15</v>
      </c>
      <c r="D205" s="1">
        <v>13.25</v>
      </c>
      <c r="E205" s="1">
        <v>14.4</v>
      </c>
      <c r="F205" s="1">
        <v>10987.8</v>
      </c>
      <c r="G205" s="1">
        <v>69</v>
      </c>
      <c r="H205">
        <v>1028</v>
      </c>
    </row>
    <row r="206" spans="1:8" x14ac:dyDescent="0.25">
      <c r="A206" s="1" t="s">
        <v>807</v>
      </c>
      <c r="B206">
        <v>37.85</v>
      </c>
      <c r="C206">
        <v>40.450000000000003</v>
      </c>
      <c r="D206" s="1">
        <v>35.25</v>
      </c>
      <c r="E206" s="1">
        <v>37.299999999999997</v>
      </c>
      <c r="F206" s="1">
        <v>331.2</v>
      </c>
      <c r="G206">
        <v>1</v>
      </c>
      <c r="H206">
        <v>29</v>
      </c>
    </row>
    <row r="207" spans="1:8" x14ac:dyDescent="0.25">
      <c r="A207" s="1" t="s">
        <v>808</v>
      </c>
      <c r="B207">
        <v>83</v>
      </c>
      <c r="C207">
        <v>88.8</v>
      </c>
      <c r="D207" s="1">
        <v>77.2</v>
      </c>
      <c r="E207" s="1">
        <v>84.5</v>
      </c>
      <c r="F207" s="1">
        <v>2070.9</v>
      </c>
      <c r="G207">
        <v>8710.26</v>
      </c>
      <c r="H207">
        <v>7436.8</v>
      </c>
    </row>
    <row r="208" spans="1:8" x14ac:dyDescent="0.25">
      <c r="A208" s="1" t="s">
        <v>823</v>
      </c>
      <c r="B208">
        <v>52</v>
      </c>
      <c r="C208">
        <v>55.6</v>
      </c>
      <c r="D208" s="1">
        <v>48.4</v>
      </c>
      <c r="E208" s="1">
        <v>53.3</v>
      </c>
      <c r="F208" s="1">
        <v>6318.8</v>
      </c>
      <c r="G208" s="1">
        <v>3313.37</v>
      </c>
      <c r="H208">
        <v>366.7</v>
      </c>
    </row>
    <row r="209" spans="1:8" x14ac:dyDescent="0.25">
      <c r="A209" s="1" t="s">
        <v>826</v>
      </c>
      <c r="B209">
        <v>16.8</v>
      </c>
      <c r="C209">
        <v>17.95</v>
      </c>
      <c r="D209" s="1">
        <v>15.65</v>
      </c>
      <c r="E209" s="1">
        <v>15.9</v>
      </c>
      <c r="F209" s="1">
        <v>553.29999999999995</v>
      </c>
      <c r="G209">
        <v>76</v>
      </c>
      <c r="H209">
        <v>0.21</v>
      </c>
    </row>
    <row r="210" spans="1:8" x14ac:dyDescent="0.25">
      <c r="A210" t="s">
        <v>831</v>
      </c>
      <c r="B210">
        <v>15.15</v>
      </c>
      <c r="C210">
        <v>16.2</v>
      </c>
      <c r="D210" s="1">
        <v>14.1</v>
      </c>
      <c r="E210" s="1">
        <v>15.2</v>
      </c>
      <c r="F210" s="1">
        <v>0.6</v>
      </c>
      <c r="G210">
        <v>0</v>
      </c>
      <c r="H210">
        <v>0</v>
      </c>
    </row>
    <row r="211" spans="1:8" x14ac:dyDescent="0.25">
      <c r="A211" s="1" t="s">
        <v>833</v>
      </c>
      <c r="B211">
        <v>19.95</v>
      </c>
      <c r="C211">
        <v>21.3</v>
      </c>
      <c r="D211" s="1">
        <v>18.600000000000001</v>
      </c>
      <c r="E211" s="1">
        <v>20.2</v>
      </c>
      <c r="F211" s="1">
        <v>446.1</v>
      </c>
      <c r="G211" s="1">
        <v>19</v>
      </c>
      <c r="H211">
        <v>18</v>
      </c>
    </row>
    <row r="212" spans="1:8" x14ac:dyDescent="0.25">
      <c r="A212" s="1" t="s">
        <v>840</v>
      </c>
      <c r="B212">
        <v>91</v>
      </c>
      <c r="C212">
        <v>97.3</v>
      </c>
      <c r="D212" s="1">
        <v>84.7</v>
      </c>
      <c r="E212" s="1">
        <v>90.5</v>
      </c>
      <c r="F212" s="1">
        <v>3.8</v>
      </c>
      <c r="G212">
        <v>0</v>
      </c>
      <c r="H212">
        <v>0</v>
      </c>
    </row>
    <row r="213" spans="1:8" x14ac:dyDescent="0.25">
      <c r="A213" s="1" t="s">
        <v>853</v>
      </c>
      <c r="B213">
        <v>22.4</v>
      </c>
      <c r="C213">
        <v>23.95</v>
      </c>
      <c r="D213" s="1">
        <v>20.85</v>
      </c>
      <c r="E213" s="1">
        <v>22.5</v>
      </c>
      <c r="F213" s="1">
        <v>680.8</v>
      </c>
      <c r="G213" s="1">
        <v>0</v>
      </c>
      <c r="H213">
        <v>70</v>
      </c>
    </row>
    <row r="214" spans="1:8" x14ac:dyDescent="0.25">
      <c r="A214" s="1" t="s">
        <v>855</v>
      </c>
      <c r="B214">
        <v>16</v>
      </c>
      <c r="C214">
        <v>17.100000000000001</v>
      </c>
      <c r="D214" s="1">
        <v>14.9</v>
      </c>
      <c r="E214" s="1">
        <v>15.8</v>
      </c>
      <c r="F214" s="1">
        <v>254.7</v>
      </c>
      <c r="G214" s="1">
        <v>0</v>
      </c>
      <c r="H214">
        <v>238</v>
      </c>
    </row>
    <row r="215" spans="1:8" x14ac:dyDescent="0.25">
      <c r="A215" t="s">
        <v>857</v>
      </c>
      <c r="B215">
        <v>12.5</v>
      </c>
      <c r="C215">
        <v>13.35</v>
      </c>
      <c r="D215" s="1">
        <v>11.65</v>
      </c>
      <c r="E215" s="1">
        <v>12.4</v>
      </c>
      <c r="F215" s="1">
        <v>9.5</v>
      </c>
      <c r="G215">
        <v>0</v>
      </c>
      <c r="H215">
        <v>0</v>
      </c>
    </row>
    <row r="216" spans="1:8" x14ac:dyDescent="0.25">
      <c r="A216" s="1" t="s">
        <v>860</v>
      </c>
      <c r="B216">
        <v>19</v>
      </c>
      <c r="C216">
        <v>20.3</v>
      </c>
      <c r="D216" s="1">
        <v>17.7</v>
      </c>
      <c r="E216" s="1">
        <v>19.5</v>
      </c>
      <c r="F216" s="1">
        <v>10058.9</v>
      </c>
      <c r="G216">
        <v>617</v>
      </c>
      <c r="H216">
        <v>150</v>
      </c>
    </row>
    <row r="217" spans="1:8" x14ac:dyDescent="0.25">
      <c r="A217" s="1" t="s">
        <v>861</v>
      </c>
      <c r="B217">
        <v>37.799999999999997</v>
      </c>
      <c r="C217">
        <v>40.4</v>
      </c>
      <c r="D217" s="1">
        <v>35.200000000000003</v>
      </c>
      <c r="E217" s="1">
        <v>38.700000000000003</v>
      </c>
      <c r="F217" s="1">
        <v>2711.2</v>
      </c>
      <c r="G217">
        <v>385</v>
      </c>
      <c r="H217">
        <v>1538</v>
      </c>
    </row>
    <row r="218" spans="1:8" x14ac:dyDescent="0.25">
      <c r="A218" s="1" t="s">
        <v>863</v>
      </c>
      <c r="B218">
        <v>20</v>
      </c>
      <c r="C218">
        <v>21.4</v>
      </c>
      <c r="D218" s="1">
        <v>18.600000000000001</v>
      </c>
      <c r="E218" s="1">
        <v>19.850000000000001</v>
      </c>
      <c r="F218" s="1">
        <v>20.399999999999999</v>
      </c>
      <c r="G218">
        <v>0</v>
      </c>
      <c r="H218">
        <v>0</v>
      </c>
    </row>
    <row r="219" spans="1:8" x14ac:dyDescent="0.25">
      <c r="A219" s="1" t="s">
        <v>865</v>
      </c>
      <c r="B219">
        <v>8.2899999999999991</v>
      </c>
      <c r="C219">
        <v>8.8699999999999992</v>
      </c>
      <c r="D219" s="1">
        <v>7.71</v>
      </c>
      <c r="E219" s="1">
        <v>8</v>
      </c>
      <c r="F219" s="1">
        <v>0.2</v>
      </c>
      <c r="G219">
        <v>0</v>
      </c>
      <c r="H219">
        <v>2</v>
      </c>
    </row>
    <row r="220" spans="1:8" x14ac:dyDescent="0.25">
      <c r="A220" t="s">
        <v>872</v>
      </c>
      <c r="B220">
        <v>76.400000000000006</v>
      </c>
      <c r="C220">
        <v>81.7</v>
      </c>
      <c r="D220" s="1">
        <v>71.099999999999994</v>
      </c>
      <c r="E220" s="1">
        <v>76</v>
      </c>
      <c r="F220" s="1">
        <v>1.8</v>
      </c>
      <c r="G220" s="1">
        <v>0</v>
      </c>
      <c r="H220">
        <v>0</v>
      </c>
    </row>
    <row r="221" spans="1:8" x14ac:dyDescent="0.25">
      <c r="A221" s="1" t="s">
        <v>878</v>
      </c>
      <c r="B221">
        <v>29.6</v>
      </c>
      <c r="C221">
        <v>31.65</v>
      </c>
      <c r="D221" s="1">
        <v>27.55</v>
      </c>
      <c r="E221" s="1">
        <v>29.7</v>
      </c>
      <c r="F221" s="1">
        <v>689.9</v>
      </c>
      <c r="G221">
        <v>4</v>
      </c>
      <c r="H221">
        <v>409</v>
      </c>
    </row>
    <row r="222" spans="1:8" x14ac:dyDescent="0.25">
      <c r="A222" s="1" t="s">
        <v>883</v>
      </c>
      <c r="B222">
        <v>26.35</v>
      </c>
      <c r="C222">
        <v>28.15</v>
      </c>
      <c r="D222" s="1">
        <v>24.55</v>
      </c>
      <c r="E222" s="1">
        <v>26.15</v>
      </c>
      <c r="F222" s="1">
        <v>1441.7</v>
      </c>
      <c r="G222" s="1">
        <v>8</v>
      </c>
      <c r="H222">
        <v>0</v>
      </c>
    </row>
    <row r="223" spans="1:8" x14ac:dyDescent="0.25">
      <c r="A223" s="1" t="s">
        <v>889</v>
      </c>
      <c r="B223">
        <v>20.6</v>
      </c>
      <c r="C223">
        <v>22</v>
      </c>
      <c r="D223" s="1">
        <v>19.2</v>
      </c>
      <c r="E223" s="1">
        <v>20.9</v>
      </c>
      <c r="F223" s="1">
        <v>39744.199999999997</v>
      </c>
      <c r="G223">
        <v>2872</v>
      </c>
      <c r="H223">
        <v>12977.21</v>
      </c>
    </row>
    <row r="224" spans="1:8" x14ac:dyDescent="0.25">
      <c r="A224" t="s">
        <v>891</v>
      </c>
      <c r="B224">
        <v>10</v>
      </c>
      <c r="C224">
        <v>10.7</v>
      </c>
      <c r="D224">
        <v>9.3000000000000007</v>
      </c>
      <c r="E224" s="1">
        <v>10</v>
      </c>
      <c r="F224" s="1">
        <v>14.5</v>
      </c>
      <c r="G224" s="1">
        <v>0</v>
      </c>
      <c r="H224">
        <v>0</v>
      </c>
    </row>
    <row r="225" spans="1:8" x14ac:dyDescent="0.25">
      <c r="A225" t="s">
        <v>894</v>
      </c>
      <c r="B225">
        <v>19.55</v>
      </c>
      <c r="C225">
        <v>20.9</v>
      </c>
      <c r="D225" s="1">
        <v>18.2</v>
      </c>
      <c r="E225" s="1">
        <v>19.8</v>
      </c>
      <c r="F225" s="1">
        <v>2283.6</v>
      </c>
      <c r="G225" s="1">
        <v>2</v>
      </c>
      <c r="H225">
        <v>385</v>
      </c>
    </row>
    <row r="226" spans="1:8" x14ac:dyDescent="0.25">
      <c r="A226" s="1" t="s">
        <v>897</v>
      </c>
      <c r="B226">
        <v>9.4</v>
      </c>
      <c r="C226">
        <v>10.050000000000001</v>
      </c>
      <c r="D226" s="1">
        <v>8.75</v>
      </c>
      <c r="E226" s="1">
        <v>9.1999999999999993</v>
      </c>
      <c r="F226" s="1">
        <v>2500</v>
      </c>
      <c r="G226">
        <v>8</v>
      </c>
      <c r="H226">
        <v>123</v>
      </c>
    </row>
    <row r="227" spans="1:8" x14ac:dyDescent="0.25">
      <c r="A227" s="1" t="s">
        <v>901</v>
      </c>
      <c r="B227">
        <v>23.4</v>
      </c>
      <c r="C227">
        <v>25</v>
      </c>
      <c r="D227" s="1">
        <v>21.8</v>
      </c>
      <c r="E227" s="1">
        <v>23.4</v>
      </c>
      <c r="F227" s="1">
        <v>5.5</v>
      </c>
      <c r="G227">
        <v>0</v>
      </c>
      <c r="H227">
        <v>0</v>
      </c>
    </row>
    <row r="228" spans="1:8" x14ac:dyDescent="0.25">
      <c r="A228" s="1" t="s">
        <v>902</v>
      </c>
      <c r="B228">
        <v>16.399999999999999</v>
      </c>
      <c r="C228">
        <v>17.5</v>
      </c>
      <c r="D228" s="1">
        <v>15.3</v>
      </c>
      <c r="E228" s="1">
        <v>16.45</v>
      </c>
      <c r="F228" s="1">
        <v>1584.5</v>
      </c>
      <c r="G228" s="1">
        <v>10</v>
      </c>
      <c r="H228">
        <v>217</v>
      </c>
    </row>
    <row r="229" spans="1:8" x14ac:dyDescent="0.25">
      <c r="A229" s="1" t="s">
        <v>903</v>
      </c>
      <c r="B229">
        <v>29.8</v>
      </c>
      <c r="C229">
        <v>31.85</v>
      </c>
      <c r="D229" s="1">
        <v>27.75</v>
      </c>
      <c r="E229" s="1">
        <v>29.8</v>
      </c>
      <c r="F229" s="1">
        <v>2.6</v>
      </c>
      <c r="G229" s="1">
        <v>0</v>
      </c>
      <c r="H229">
        <v>0.09</v>
      </c>
    </row>
    <row r="230" spans="1:8" x14ac:dyDescent="0.25">
      <c r="A230" t="s">
        <v>905</v>
      </c>
      <c r="B230">
        <v>23.1</v>
      </c>
      <c r="C230">
        <v>24.7</v>
      </c>
      <c r="D230" s="1">
        <v>21.5</v>
      </c>
      <c r="E230" s="1">
        <v>22.95</v>
      </c>
      <c r="F230" s="1">
        <v>1849.7</v>
      </c>
      <c r="G230">
        <v>304</v>
      </c>
      <c r="H230">
        <v>15</v>
      </c>
    </row>
    <row r="231" spans="1:8" x14ac:dyDescent="0.25">
      <c r="A231" s="1" t="s">
        <v>912</v>
      </c>
      <c r="B231">
        <v>28.4</v>
      </c>
      <c r="C231">
        <v>30.35</v>
      </c>
      <c r="D231" s="1">
        <v>26.45</v>
      </c>
      <c r="E231" s="1">
        <v>28</v>
      </c>
      <c r="F231" s="1">
        <v>2983.1</v>
      </c>
      <c r="G231">
        <v>0</v>
      </c>
      <c r="H231">
        <v>222</v>
      </c>
    </row>
    <row r="232" spans="1:8" x14ac:dyDescent="0.25">
      <c r="A232" s="1" t="s">
        <v>923</v>
      </c>
      <c r="B232">
        <v>128.5</v>
      </c>
      <c r="C232">
        <v>137.4</v>
      </c>
      <c r="D232" s="1">
        <v>119.6</v>
      </c>
      <c r="E232" s="1">
        <v>125</v>
      </c>
      <c r="F232" s="1">
        <v>0.1</v>
      </c>
      <c r="G232" s="1">
        <v>0</v>
      </c>
      <c r="H232">
        <v>0</v>
      </c>
    </row>
    <row r="233" spans="1:8" x14ac:dyDescent="0.25">
      <c r="A233" s="1" t="s">
        <v>924</v>
      </c>
      <c r="B233">
        <v>21.5</v>
      </c>
      <c r="C233">
        <v>23</v>
      </c>
      <c r="D233" s="1">
        <v>20</v>
      </c>
      <c r="E233" s="1">
        <v>21.95</v>
      </c>
      <c r="F233" s="1">
        <v>9872.7000000000007</v>
      </c>
      <c r="G233">
        <v>303</v>
      </c>
      <c r="H233">
        <v>876</v>
      </c>
    </row>
    <row r="234" spans="1:8" x14ac:dyDescent="0.25">
      <c r="A234" s="1" t="s">
        <v>930</v>
      </c>
      <c r="B234">
        <v>27.5</v>
      </c>
      <c r="C234">
        <v>29.4</v>
      </c>
      <c r="D234" s="1">
        <v>25.6</v>
      </c>
      <c r="E234" s="1">
        <v>27</v>
      </c>
      <c r="F234" s="1">
        <v>661</v>
      </c>
      <c r="G234">
        <v>0</v>
      </c>
      <c r="H234">
        <v>0</v>
      </c>
    </row>
    <row r="235" spans="1:8" x14ac:dyDescent="0.25">
      <c r="A235" t="s">
        <v>933</v>
      </c>
      <c r="B235">
        <v>16.2</v>
      </c>
      <c r="C235">
        <v>17.3</v>
      </c>
      <c r="D235" s="1">
        <v>15.1</v>
      </c>
      <c r="E235" s="1">
        <v>16.2</v>
      </c>
      <c r="F235" s="1">
        <v>46</v>
      </c>
      <c r="G235" s="1">
        <v>0</v>
      </c>
      <c r="H235">
        <v>0</v>
      </c>
    </row>
    <row r="236" spans="1:8" x14ac:dyDescent="0.25">
      <c r="A236" s="1" t="s">
        <v>934</v>
      </c>
      <c r="B236">
        <v>39.200000000000003</v>
      </c>
      <c r="C236">
        <v>41.9</v>
      </c>
      <c r="D236" s="1">
        <v>36.5</v>
      </c>
      <c r="E236" s="1">
        <v>39.200000000000003</v>
      </c>
      <c r="F236" s="1">
        <v>4.8</v>
      </c>
      <c r="G236" s="1">
        <v>0</v>
      </c>
      <c r="H236">
        <v>0</v>
      </c>
    </row>
    <row r="237" spans="1:8" x14ac:dyDescent="0.25">
      <c r="A237" s="1" t="s">
        <v>935</v>
      </c>
      <c r="B237">
        <v>26.5</v>
      </c>
      <c r="C237">
        <v>28.35</v>
      </c>
      <c r="D237" s="1">
        <v>24.65</v>
      </c>
      <c r="E237" s="1">
        <v>26</v>
      </c>
      <c r="F237" s="1">
        <v>3.5</v>
      </c>
      <c r="G237">
        <v>0</v>
      </c>
      <c r="H237">
        <v>0</v>
      </c>
    </row>
    <row r="238" spans="1:8" x14ac:dyDescent="0.25">
      <c r="A238" s="1" t="s">
        <v>939</v>
      </c>
      <c r="B238">
        <v>29.5</v>
      </c>
      <c r="C238">
        <v>31.55</v>
      </c>
      <c r="D238" s="1">
        <v>27.45</v>
      </c>
      <c r="E238" s="1">
        <v>29.5</v>
      </c>
      <c r="F238" s="1">
        <v>8</v>
      </c>
      <c r="G238" s="1">
        <v>10</v>
      </c>
      <c r="H238">
        <v>0</v>
      </c>
    </row>
    <row r="239" spans="1:8" x14ac:dyDescent="0.25">
      <c r="A239" t="s">
        <v>940</v>
      </c>
      <c r="B239">
        <v>10.6</v>
      </c>
      <c r="C239">
        <v>11.3</v>
      </c>
      <c r="D239" s="1">
        <v>9.86</v>
      </c>
      <c r="E239" s="1">
        <v>10.7</v>
      </c>
      <c r="F239" s="1">
        <v>632.4</v>
      </c>
      <c r="G239">
        <v>63</v>
      </c>
      <c r="H239">
        <v>21</v>
      </c>
    </row>
    <row r="240" spans="1:8" x14ac:dyDescent="0.25">
      <c r="A240" t="s">
        <v>944</v>
      </c>
      <c r="B240">
        <v>50.5</v>
      </c>
      <c r="C240">
        <v>54</v>
      </c>
      <c r="D240" s="1">
        <v>47</v>
      </c>
      <c r="E240" s="1">
        <v>50.7</v>
      </c>
      <c r="F240" s="1">
        <v>372.4</v>
      </c>
      <c r="G240">
        <v>12.2</v>
      </c>
      <c r="H240">
        <v>32</v>
      </c>
    </row>
    <row r="241" spans="1:8" x14ac:dyDescent="0.25">
      <c r="A241" t="s">
        <v>950</v>
      </c>
      <c r="B241">
        <v>7.92</v>
      </c>
      <c r="C241">
        <v>8.4700000000000006</v>
      </c>
      <c r="D241" s="1">
        <v>7.37</v>
      </c>
      <c r="E241" s="1">
        <v>8.4700000000000006</v>
      </c>
      <c r="F241" s="1">
        <v>30</v>
      </c>
      <c r="G241">
        <v>0</v>
      </c>
      <c r="H241">
        <v>0</v>
      </c>
    </row>
    <row r="242" spans="1:8" x14ac:dyDescent="0.25">
      <c r="A242" s="1" t="s">
        <v>954</v>
      </c>
      <c r="B242">
        <v>10.4</v>
      </c>
      <c r="C242">
        <v>11.1</v>
      </c>
      <c r="D242" s="1">
        <v>9.68</v>
      </c>
      <c r="E242" s="1">
        <v>10.4</v>
      </c>
      <c r="F242" s="1">
        <v>0</v>
      </c>
      <c r="G242" s="1">
        <v>0</v>
      </c>
      <c r="H242">
        <v>0</v>
      </c>
    </row>
    <row r="243" spans="1:8" x14ac:dyDescent="0.25">
      <c r="A243" s="1" t="s">
        <v>959</v>
      </c>
      <c r="B243">
        <v>5.73</v>
      </c>
      <c r="C243">
        <v>6.13</v>
      </c>
      <c r="D243" s="1">
        <v>5.33</v>
      </c>
      <c r="E243" s="1">
        <v>5.61</v>
      </c>
      <c r="F243" s="1">
        <v>419.8</v>
      </c>
      <c r="G243">
        <v>312</v>
      </c>
      <c r="H243">
        <v>500</v>
      </c>
    </row>
    <row r="244" spans="1:8" x14ac:dyDescent="0.25">
      <c r="A244" t="s">
        <v>960</v>
      </c>
      <c r="B244">
        <v>40.799999999999997</v>
      </c>
      <c r="C244">
        <v>43.65</v>
      </c>
      <c r="D244" s="1">
        <v>37.950000000000003</v>
      </c>
      <c r="E244" s="1">
        <v>40.65</v>
      </c>
      <c r="F244" s="1">
        <v>1139.9000000000001</v>
      </c>
      <c r="G244" s="1">
        <v>66</v>
      </c>
      <c r="H244">
        <v>622.78</v>
      </c>
    </row>
    <row r="245" spans="1:8" x14ac:dyDescent="0.25">
      <c r="A245" t="s">
        <v>963</v>
      </c>
      <c r="B245">
        <v>9.9</v>
      </c>
      <c r="C245">
        <v>10.55</v>
      </c>
      <c r="D245" s="1">
        <v>9.2100000000000009</v>
      </c>
      <c r="E245" s="1">
        <v>9.9</v>
      </c>
      <c r="F245" s="1">
        <v>0</v>
      </c>
      <c r="G245" s="1">
        <v>0</v>
      </c>
      <c r="H245">
        <v>0</v>
      </c>
    </row>
    <row r="246" spans="1:8" x14ac:dyDescent="0.25">
      <c r="A246" s="1" t="s">
        <v>969</v>
      </c>
      <c r="B246">
        <v>11.2</v>
      </c>
      <c r="C246">
        <v>11.95</v>
      </c>
      <c r="D246" s="1">
        <v>10.45</v>
      </c>
      <c r="E246" s="1">
        <v>11.9</v>
      </c>
      <c r="F246" s="1">
        <v>5.2</v>
      </c>
      <c r="G246" s="1">
        <v>0</v>
      </c>
      <c r="H246">
        <v>0</v>
      </c>
    </row>
    <row r="247" spans="1:8" x14ac:dyDescent="0.25">
      <c r="A247" s="1" t="s">
        <v>972</v>
      </c>
      <c r="B247">
        <v>79</v>
      </c>
      <c r="C247">
        <v>84.5</v>
      </c>
      <c r="D247" s="1">
        <v>73.5</v>
      </c>
      <c r="E247" s="1">
        <v>79.400000000000006</v>
      </c>
      <c r="F247" s="1">
        <v>568.9</v>
      </c>
      <c r="G247" s="1">
        <v>971</v>
      </c>
      <c r="H247">
        <v>898</v>
      </c>
    </row>
    <row r="248" spans="1:8" x14ac:dyDescent="0.25">
      <c r="A248" s="1" t="s">
        <v>976</v>
      </c>
      <c r="B248">
        <v>7.66</v>
      </c>
      <c r="C248">
        <v>8.19</v>
      </c>
      <c r="D248" s="1">
        <v>7.13</v>
      </c>
      <c r="E248" s="1">
        <v>7.72</v>
      </c>
      <c r="F248" s="1">
        <v>452.6</v>
      </c>
      <c r="G248">
        <v>7</v>
      </c>
      <c r="H248">
        <v>113</v>
      </c>
    </row>
    <row r="249" spans="1:8" x14ac:dyDescent="0.25">
      <c r="A249" s="1" t="s">
        <v>980</v>
      </c>
      <c r="B249">
        <v>13.8</v>
      </c>
      <c r="C249">
        <v>14.75</v>
      </c>
      <c r="D249" s="1">
        <v>12.85</v>
      </c>
      <c r="E249" s="1">
        <v>13.65</v>
      </c>
      <c r="F249" s="1">
        <v>10604.9</v>
      </c>
      <c r="G249">
        <v>3761</v>
      </c>
      <c r="H249">
        <v>7542</v>
      </c>
    </row>
    <row r="250" spans="1:8" x14ac:dyDescent="0.25">
      <c r="A250" t="s">
        <v>981</v>
      </c>
      <c r="B250">
        <v>14.65</v>
      </c>
      <c r="C250">
        <v>15.65</v>
      </c>
      <c r="D250" s="1">
        <v>13.65</v>
      </c>
      <c r="E250" s="1">
        <v>14.5</v>
      </c>
      <c r="F250" s="1">
        <v>245.4</v>
      </c>
      <c r="G250">
        <v>2</v>
      </c>
      <c r="H250">
        <v>94</v>
      </c>
    </row>
    <row r="251" spans="1:8" x14ac:dyDescent="0.25">
      <c r="A251" s="1" t="s">
        <v>999</v>
      </c>
      <c r="B251">
        <v>13.4</v>
      </c>
      <c r="C251">
        <v>14.3</v>
      </c>
      <c r="D251" s="1">
        <v>12.5</v>
      </c>
      <c r="E251" s="1">
        <v>13.25</v>
      </c>
      <c r="F251">
        <v>1495.6</v>
      </c>
      <c r="G251">
        <v>0</v>
      </c>
      <c r="H251">
        <v>0</v>
      </c>
    </row>
    <row r="252" spans="1:8" x14ac:dyDescent="0.25">
      <c r="A252" s="1" t="s">
        <v>1005</v>
      </c>
      <c r="B252">
        <v>53.9</v>
      </c>
      <c r="C252">
        <v>57.6</v>
      </c>
      <c r="D252">
        <v>50.2</v>
      </c>
      <c r="E252" s="1">
        <v>54.6</v>
      </c>
      <c r="F252" s="1">
        <v>717.8</v>
      </c>
      <c r="G252">
        <v>1824</v>
      </c>
      <c r="H252">
        <v>48</v>
      </c>
    </row>
    <row r="253" spans="1:8" x14ac:dyDescent="0.25">
      <c r="A253" s="1" t="s">
        <v>1006</v>
      </c>
      <c r="B253">
        <v>7.92</v>
      </c>
      <c r="C253">
        <v>8.4700000000000006</v>
      </c>
      <c r="D253" s="1">
        <v>7.37</v>
      </c>
      <c r="E253" s="1">
        <v>7.83</v>
      </c>
      <c r="F253" s="1">
        <v>355.4</v>
      </c>
      <c r="G253">
        <v>0</v>
      </c>
      <c r="H253">
        <v>0</v>
      </c>
    </row>
    <row r="254" spans="1:8" x14ac:dyDescent="0.25">
      <c r="A254" t="s">
        <v>1012</v>
      </c>
      <c r="B254">
        <v>4.68</v>
      </c>
      <c r="C254">
        <v>5</v>
      </c>
      <c r="D254" s="1">
        <v>4.3600000000000003</v>
      </c>
      <c r="E254" s="1">
        <v>4.6399999999999997</v>
      </c>
      <c r="F254" s="1">
        <v>484.7</v>
      </c>
      <c r="G254" s="1">
        <v>0</v>
      </c>
      <c r="H254">
        <v>0</v>
      </c>
    </row>
    <row r="255" spans="1:8" x14ac:dyDescent="0.25">
      <c r="A255" t="s">
        <v>1024</v>
      </c>
      <c r="B255">
        <v>25.65</v>
      </c>
      <c r="C255">
        <v>27.4</v>
      </c>
      <c r="D255" s="1">
        <v>23.9</v>
      </c>
      <c r="E255" s="1">
        <v>25.5</v>
      </c>
      <c r="F255" s="1">
        <v>4384.8</v>
      </c>
      <c r="G255" s="1">
        <v>181</v>
      </c>
      <c r="H255">
        <v>6432</v>
      </c>
    </row>
    <row r="256" spans="1:8" x14ac:dyDescent="0.25">
      <c r="A256" s="1" t="s">
        <v>1032</v>
      </c>
      <c r="B256">
        <v>15.1</v>
      </c>
      <c r="C256">
        <v>16.149999999999999</v>
      </c>
      <c r="D256" s="1">
        <v>14.05</v>
      </c>
      <c r="E256" s="1">
        <v>15.15</v>
      </c>
      <c r="F256" s="1">
        <v>481.4</v>
      </c>
      <c r="G256" s="1">
        <v>0</v>
      </c>
      <c r="H256">
        <v>0</v>
      </c>
    </row>
    <row r="257" spans="1:8" x14ac:dyDescent="0.25">
      <c r="A257" s="1" t="s">
        <v>1035</v>
      </c>
      <c r="B257">
        <v>23.3</v>
      </c>
      <c r="C257">
        <v>24.9</v>
      </c>
      <c r="D257" s="1">
        <v>21.7</v>
      </c>
      <c r="E257" s="1">
        <v>23.35</v>
      </c>
      <c r="F257" s="1">
        <v>2551.9</v>
      </c>
      <c r="G257" s="1">
        <v>0</v>
      </c>
      <c r="H257">
        <v>1353</v>
      </c>
    </row>
    <row r="258" spans="1:8" x14ac:dyDescent="0.25">
      <c r="A258" s="1" t="s">
        <v>1049</v>
      </c>
      <c r="B258">
        <v>3.1</v>
      </c>
      <c r="C258">
        <v>3.31</v>
      </c>
      <c r="D258" s="1">
        <v>2.89</v>
      </c>
      <c r="E258" s="1">
        <v>3.07</v>
      </c>
      <c r="F258" s="1">
        <v>1533.6</v>
      </c>
      <c r="G258" s="1">
        <v>0</v>
      </c>
      <c r="H258">
        <v>0</v>
      </c>
    </row>
    <row r="259" spans="1:8" x14ac:dyDescent="0.25">
      <c r="A259" s="1" t="s">
        <v>1051</v>
      </c>
      <c r="B259">
        <v>11.15</v>
      </c>
      <c r="C259">
        <v>11.9</v>
      </c>
      <c r="D259" s="1">
        <v>10.4</v>
      </c>
      <c r="E259" s="1">
        <v>11.9</v>
      </c>
      <c r="F259" s="1">
        <v>2586.1</v>
      </c>
      <c r="G259" s="1">
        <v>0</v>
      </c>
      <c r="H259">
        <v>60</v>
      </c>
    </row>
    <row r="260" spans="1:8" x14ac:dyDescent="0.25">
      <c r="A260" t="s">
        <v>1064</v>
      </c>
      <c r="B260">
        <v>106.5</v>
      </c>
      <c r="C260">
        <v>113.9</v>
      </c>
      <c r="D260" s="1">
        <v>99.1</v>
      </c>
      <c r="E260" s="1">
        <v>106</v>
      </c>
      <c r="F260" s="1">
        <v>15.9</v>
      </c>
      <c r="G260" s="1">
        <v>10</v>
      </c>
      <c r="H260">
        <v>2</v>
      </c>
    </row>
    <row r="261" spans="1:8" x14ac:dyDescent="0.25">
      <c r="A261" s="1" t="s">
        <v>1070</v>
      </c>
      <c r="B261">
        <v>9.01</v>
      </c>
      <c r="C261">
        <v>9.64</v>
      </c>
      <c r="D261" s="1">
        <v>8.3800000000000008</v>
      </c>
      <c r="E261" s="1">
        <v>9.02</v>
      </c>
      <c r="F261" s="1">
        <v>6</v>
      </c>
      <c r="G261" s="1">
        <v>0</v>
      </c>
      <c r="H261">
        <v>0</v>
      </c>
    </row>
    <row r="262" spans="1:8" x14ac:dyDescent="0.25">
      <c r="A262" s="1" t="s">
        <v>1071</v>
      </c>
      <c r="B262">
        <v>62.9</v>
      </c>
      <c r="C262">
        <v>67.3</v>
      </c>
      <c r="D262" s="1">
        <v>58.5</v>
      </c>
      <c r="E262" s="1">
        <v>63.2</v>
      </c>
      <c r="F262" s="1">
        <v>870.1</v>
      </c>
      <c r="G262">
        <v>0</v>
      </c>
      <c r="H262">
        <v>0</v>
      </c>
    </row>
    <row r="263" spans="1:8" x14ac:dyDescent="0.25">
      <c r="A263" s="1" t="s">
        <v>1077</v>
      </c>
      <c r="B263">
        <v>33.200000000000003</v>
      </c>
      <c r="C263">
        <v>35.5</v>
      </c>
      <c r="D263" s="1">
        <v>30.9</v>
      </c>
      <c r="E263" s="1">
        <v>33.200000000000003</v>
      </c>
      <c r="F263" s="1">
        <v>0</v>
      </c>
      <c r="G263">
        <v>0</v>
      </c>
      <c r="H263">
        <v>0</v>
      </c>
    </row>
    <row r="264" spans="1:8" x14ac:dyDescent="0.25">
      <c r="A264" s="1" t="s">
        <v>1083</v>
      </c>
      <c r="B264">
        <v>160.6</v>
      </c>
      <c r="C264">
        <v>171.8</v>
      </c>
      <c r="D264" s="1">
        <v>149.4</v>
      </c>
      <c r="E264" s="1">
        <v>159.5</v>
      </c>
      <c r="F264" s="1">
        <v>187.3</v>
      </c>
      <c r="G264">
        <v>1187</v>
      </c>
      <c r="H264">
        <v>705</v>
      </c>
    </row>
    <row r="265" spans="1:8" x14ac:dyDescent="0.25">
      <c r="A265" t="s">
        <v>1087</v>
      </c>
      <c r="B265">
        <v>8.1999999999999993</v>
      </c>
      <c r="C265">
        <v>8.77</v>
      </c>
      <c r="D265" s="1">
        <v>7.63</v>
      </c>
      <c r="E265" s="1">
        <v>8.18</v>
      </c>
      <c r="F265" s="1">
        <v>1793.5</v>
      </c>
      <c r="G265" s="1">
        <v>0</v>
      </c>
      <c r="H265">
        <v>457</v>
      </c>
    </row>
    <row r="266" spans="1:8" x14ac:dyDescent="0.25">
      <c r="A266" s="1" t="s">
        <v>1090</v>
      </c>
      <c r="B266">
        <v>20.399999999999999</v>
      </c>
      <c r="C266">
        <v>21.8</v>
      </c>
      <c r="D266" s="1">
        <v>19</v>
      </c>
      <c r="E266" s="1">
        <v>20.45</v>
      </c>
      <c r="F266" s="1">
        <v>73.099999999999994</v>
      </c>
      <c r="G266" s="1">
        <v>0</v>
      </c>
      <c r="H266">
        <v>0</v>
      </c>
    </row>
    <row r="267" spans="1:8" x14ac:dyDescent="0.25">
      <c r="A267" s="1" t="s">
        <v>1092</v>
      </c>
      <c r="B267">
        <v>23.05</v>
      </c>
      <c r="C267">
        <v>24.65</v>
      </c>
      <c r="D267" s="1">
        <v>21.45</v>
      </c>
      <c r="E267" s="1">
        <v>23.1</v>
      </c>
      <c r="F267" s="1">
        <v>5.6</v>
      </c>
      <c r="G267" s="1">
        <v>0</v>
      </c>
      <c r="H267">
        <v>0</v>
      </c>
    </row>
    <row r="268" spans="1:8" x14ac:dyDescent="0.25">
      <c r="A268" s="1" t="s">
        <v>1099</v>
      </c>
      <c r="B268">
        <v>16.399999999999999</v>
      </c>
      <c r="C268">
        <v>17.5</v>
      </c>
      <c r="D268" s="1">
        <v>15.3</v>
      </c>
      <c r="E268" s="1">
        <v>16.05</v>
      </c>
      <c r="F268" s="1">
        <v>3235.3</v>
      </c>
      <c r="G268" s="1">
        <v>232</v>
      </c>
      <c r="H268">
        <v>664</v>
      </c>
    </row>
    <row r="269" spans="1:8" x14ac:dyDescent="0.25">
      <c r="A269" s="1" t="s">
        <v>1100</v>
      </c>
      <c r="B269">
        <v>10.3</v>
      </c>
      <c r="C269">
        <v>11</v>
      </c>
      <c r="D269" s="1">
        <v>9.58</v>
      </c>
      <c r="E269" s="1">
        <v>10.25</v>
      </c>
      <c r="F269" s="1">
        <v>25.3</v>
      </c>
      <c r="G269" s="1">
        <v>0</v>
      </c>
      <c r="H269">
        <v>0</v>
      </c>
    </row>
    <row r="270" spans="1:8" x14ac:dyDescent="0.25">
      <c r="A270" t="s">
        <v>1101</v>
      </c>
      <c r="B270">
        <v>18.850000000000001</v>
      </c>
      <c r="C270">
        <v>20.149999999999999</v>
      </c>
      <c r="D270" s="1">
        <v>17.55</v>
      </c>
      <c r="E270" s="1">
        <v>18.850000000000001</v>
      </c>
      <c r="F270" s="1">
        <v>0</v>
      </c>
      <c r="G270" s="1">
        <v>0</v>
      </c>
      <c r="H270">
        <v>0</v>
      </c>
    </row>
    <row r="271" spans="1:8" x14ac:dyDescent="0.25">
      <c r="A271" s="1" t="s">
        <v>1103</v>
      </c>
      <c r="B271">
        <v>15.4</v>
      </c>
      <c r="C271">
        <v>16.45</v>
      </c>
      <c r="D271" s="1">
        <v>14.35</v>
      </c>
      <c r="E271" s="1">
        <v>16.45</v>
      </c>
      <c r="F271" s="1">
        <v>12.7</v>
      </c>
      <c r="G271">
        <v>0</v>
      </c>
      <c r="H271">
        <v>0</v>
      </c>
    </row>
    <row r="272" spans="1:8" x14ac:dyDescent="0.25">
      <c r="A272" s="1" t="s">
        <v>1109</v>
      </c>
      <c r="B272">
        <v>9.3000000000000007</v>
      </c>
      <c r="C272">
        <v>9.9499999999999993</v>
      </c>
      <c r="D272">
        <v>8.65</v>
      </c>
      <c r="E272" s="1">
        <v>9.3000000000000007</v>
      </c>
      <c r="F272" s="1">
        <v>7565.6</v>
      </c>
      <c r="G272" s="1">
        <v>0</v>
      </c>
      <c r="H272">
        <v>1633</v>
      </c>
    </row>
    <row r="273" spans="1:8" x14ac:dyDescent="0.25">
      <c r="A273" s="1" t="s">
        <v>1110</v>
      </c>
      <c r="B273">
        <v>67.3</v>
      </c>
      <c r="C273">
        <v>72</v>
      </c>
      <c r="D273" s="1">
        <v>62.6</v>
      </c>
      <c r="E273" s="1">
        <v>67.3</v>
      </c>
      <c r="F273" s="1">
        <v>33.700000000000003</v>
      </c>
      <c r="G273" s="1">
        <v>8</v>
      </c>
      <c r="H273">
        <v>58.05</v>
      </c>
    </row>
    <row r="274" spans="1:8" x14ac:dyDescent="0.25">
      <c r="A274" s="1" t="s">
        <v>1138</v>
      </c>
      <c r="B274">
        <v>16.600000000000001</v>
      </c>
      <c r="C274">
        <v>17.75</v>
      </c>
      <c r="D274" s="1">
        <v>15.45</v>
      </c>
      <c r="E274" s="1">
        <v>17.5</v>
      </c>
      <c r="F274" s="1">
        <v>1</v>
      </c>
      <c r="G274" s="1">
        <v>0</v>
      </c>
      <c r="H274">
        <v>0</v>
      </c>
    </row>
    <row r="275" spans="1:8" x14ac:dyDescent="0.25">
      <c r="A275" t="s">
        <v>1139</v>
      </c>
      <c r="B275">
        <v>8.6999999999999993</v>
      </c>
      <c r="C275">
        <v>9.3000000000000007</v>
      </c>
      <c r="D275" s="1">
        <v>8.1</v>
      </c>
      <c r="E275" s="1">
        <v>9.06</v>
      </c>
      <c r="F275" s="1">
        <v>4.3</v>
      </c>
      <c r="G275">
        <v>0</v>
      </c>
      <c r="H275">
        <v>0</v>
      </c>
    </row>
    <row r="276" spans="1:8" x14ac:dyDescent="0.25">
      <c r="A276" s="1" t="s">
        <v>1140</v>
      </c>
      <c r="B276">
        <v>32.549999999999997</v>
      </c>
      <c r="C276">
        <v>34.799999999999997</v>
      </c>
      <c r="D276" s="1">
        <v>30.3</v>
      </c>
      <c r="E276" s="1">
        <v>32.4</v>
      </c>
      <c r="F276" s="1">
        <v>3.7</v>
      </c>
      <c r="G276">
        <v>0</v>
      </c>
      <c r="H276">
        <v>0</v>
      </c>
    </row>
    <row r="277" spans="1:8" x14ac:dyDescent="0.25">
      <c r="A277" s="1" t="s">
        <v>1147</v>
      </c>
      <c r="B277">
        <v>75</v>
      </c>
      <c r="C277">
        <v>80.2</v>
      </c>
      <c r="D277" s="1">
        <v>69.8</v>
      </c>
      <c r="E277" s="1">
        <v>76.099999999999994</v>
      </c>
      <c r="F277">
        <v>12</v>
      </c>
      <c r="G277">
        <v>33</v>
      </c>
      <c r="H277">
        <v>0</v>
      </c>
    </row>
    <row r="278" spans="1:8" x14ac:dyDescent="0.25">
      <c r="A278" s="1" t="s">
        <v>1150</v>
      </c>
      <c r="B278">
        <v>28.85</v>
      </c>
      <c r="C278">
        <v>30.85</v>
      </c>
      <c r="D278">
        <v>26.85</v>
      </c>
      <c r="E278" s="1">
        <v>30.4</v>
      </c>
      <c r="F278" s="1">
        <v>137.5</v>
      </c>
      <c r="G278" s="1">
        <v>0</v>
      </c>
      <c r="H278">
        <v>0.02</v>
      </c>
    </row>
    <row r="279" spans="1:8" x14ac:dyDescent="0.25">
      <c r="A279" t="s">
        <v>1152</v>
      </c>
      <c r="B279">
        <v>15.4</v>
      </c>
      <c r="C279">
        <v>16.45</v>
      </c>
      <c r="D279" s="1">
        <v>14.35</v>
      </c>
      <c r="E279" s="1">
        <v>15.1</v>
      </c>
      <c r="F279" s="1">
        <v>45.8</v>
      </c>
      <c r="G279" s="1">
        <v>0</v>
      </c>
      <c r="H279">
        <v>4</v>
      </c>
    </row>
    <row r="280" spans="1:8" x14ac:dyDescent="0.25">
      <c r="A280" t="s">
        <v>1153</v>
      </c>
      <c r="B280">
        <v>5.2</v>
      </c>
      <c r="C280">
        <v>5.56</v>
      </c>
      <c r="D280" s="1">
        <v>4.84</v>
      </c>
      <c r="E280" s="1">
        <v>5.2</v>
      </c>
      <c r="F280" s="1">
        <v>91.7</v>
      </c>
      <c r="G280">
        <v>0</v>
      </c>
      <c r="H280">
        <v>5</v>
      </c>
    </row>
    <row r="281" spans="1:8" x14ac:dyDescent="0.25">
      <c r="A281" s="1" t="s">
        <v>1154</v>
      </c>
      <c r="B281">
        <v>12.95</v>
      </c>
      <c r="C281">
        <v>13.85</v>
      </c>
      <c r="D281" s="1">
        <v>12.05</v>
      </c>
      <c r="E281" s="1">
        <v>12.95</v>
      </c>
      <c r="F281" s="1">
        <v>20189.599999999999</v>
      </c>
      <c r="G281">
        <v>11628</v>
      </c>
      <c r="H281">
        <v>4971</v>
      </c>
    </row>
    <row r="282" spans="1:8" x14ac:dyDescent="0.25">
      <c r="A282" s="1" t="s">
        <v>1158</v>
      </c>
      <c r="B282">
        <v>13.7</v>
      </c>
      <c r="C282">
        <v>14.65</v>
      </c>
      <c r="D282" s="1">
        <v>12.75</v>
      </c>
      <c r="E282" s="1">
        <v>13.7</v>
      </c>
      <c r="F282" s="1">
        <v>123.8</v>
      </c>
      <c r="G282" s="1">
        <v>0</v>
      </c>
      <c r="H282">
        <v>0</v>
      </c>
    </row>
    <row r="283" spans="1:8" x14ac:dyDescent="0.25">
      <c r="A283" s="1" t="s">
        <v>1160</v>
      </c>
      <c r="B283">
        <v>29.8</v>
      </c>
      <c r="C283">
        <v>31.85</v>
      </c>
      <c r="D283" s="1">
        <v>27.75</v>
      </c>
      <c r="E283" s="1">
        <v>30</v>
      </c>
      <c r="F283" s="1">
        <v>229.2</v>
      </c>
      <c r="G283" s="1">
        <v>0</v>
      </c>
      <c r="H283">
        <v>1</v>
      </c>
    </row>
    <row r="284" spans="1:8" x14ac:dyDescent="0.25">
      <c r="A284" t="s">
        <v>1166</v>
      </c>
      <c r="B284">
        <v>126</v>
      </c>
      <c r="C284">
        <v>134.80000000000001</v>
      </c>
      <c r="D284" s="1">
        <v>117.2</v>
      </c>
      <c r="E284" s="1">
        <v>124.9</v>
      </c>
      <c r="F284" s="1">
        <v>104.5</v>
      </c>
      <c r="G284">
        <v>3</v>
      </c>
      <c r="H284">
        <v>3</v>
      </c>
    </row>
    <row r="285" spans="1:8" x14ac:dyDescent="0.25">
      <c r="A285" t="s">
        <v>1170</v>
      </c>
      <c r="B285">
        <v>17.2</v>
      </c>
      <c r="C285">
        <v>18.399999999999999</v>
      </c>
      <c r="D285" s="1">
        <v>16</v>
      </c>
      <c r="E285" s="1">
        <v>17.2</v>
      </c>
      <c r="F285" s="1">
        <v>85.5</v>
      </c>
      <c r="G285">
        <v>92</v>
      </c>
      <c r="H285">
        <v>0</v>
      </c>
    </row>
    <row r="286" spans="1:8" x14ac:dyDescent="0.25">
      <c r="A286" s="1" t="s">
        <v>1172</v>
      </c>
      <c r="B286">
        <v>4.47</v>
      </c>
      <c r="C286">
        <v>4.78</v>
      </c>
      <c r="D286" s="1">
        <v>4.16</v>
      </c>
      <c r="E286" s="1">
        <v>4.45</v>
      </c>
      <c r="F286" s="1">
        <v>1001.3</v>
      </c>
      <c r="G286">
        <v>151</v>
      </c>
      <c r="H286">
        <v>0</v>
      </c>
    </row>
    <row r="287" spans="1:8" x14ac:dyDescent="0.25">
      <c r="A287" s="1" t="s">
        <v>1175</v>
      </c>
      <c r="B287">
        <v>64.3</v>
      </c>
      <c r="C287">
        <v>68.8</v>
      </c>
      <c r="D287" s="1">
        <v>59.8</v>
      </c>
      <c r="E287" s="1">
        <v>64.5</v>
      </c>
      <c r="F287" s="1">
        <v>142.1</v>
      </c>
      <c r="G287" s="1">
        <v>0</v>
      </c>
      <c r="H287">
        <v>23</v>
      </c>
    </row>
    <row r="288" spans="1:8" x14ac:dyDescent="0.25">
      <c r="A288" s="1" t="s">
        <v>1176</v>
      </c>
      <c r="B288">
        <v>18.55</v>
      </c>
      <c r="C288">
        <v>19.8</v>
      </c>
      <c r="D288" s="1">
        <v>17.3</v>
      </c>
      <c r="E288" s="1">
        <v>18.649999999999999</v>
      </c>
      <c r="F288" s="1">
        <v>1038.5</v>
      </c>
      <c r="G288" s="1">
        <v>242</v>
      </c>
      <c r="H288">
        <v>0</v>
      </c>
    </row>
    <row r="289" spans="1:8" x14ac:dyDescent="0.25">
      <c r="A289" s="1" t="s">
        <v>1181</v>
      </c>
      <c r="B289">
        <v>8.75</v>
      </c>
      <c r="C289">
        <v>9.36</v>
      </c>
      <c r="D289" s="1">
        <v>8.14</v>
      </c>
      <c r="E289" s="1">
        <v>8.1999999999999993</v>
      </c>
      <c r="F289" s="1">
        <v>21.8</v>
      </c>
      <c r="G289">
        <v>1</v>
      </c>
      <c r="H289">
        <v>0</v>
      </c>
    </row>
    <row r="290" spans="1:8" x14ac:dyDescent="0.25">
      <c r="A290" t="s">
        <v>1182</v>
      </c>
      <c r="B290">
        <v>37.35</v>
      </c>
      <c r="C290">
        <v>39.950000000000003</v>
      </c>
      <c r="D290" s="1">
        <v>34.75</v>
      </c>
      <c r="E290" s="1">
        <v>37.35</v>
      </c>
      <c r="F290" s="1">
        <v>5.9</v>
      </c>
      <c r="G290">
        <v>0</v>
      </c>
      <c r="H290">
        <v>0</v>
      </c>
    </row>
    <row r="291" spans="1:8" x14ac:dyDescent="0.25">
      <c r="A291" s="1" t="s">
        <v>1183</v>
      </c>
      <c r="B291">
        <v>13.25</v>
      </c>
      <c r="C291">
        <v>14.15</v>
      </c>
      <c r="D291" s="1">
        <v>12.35</v>
      </c>
      <c r="E291" s="1">
        <v>13.3</v>
      </c>
      <c r="F291" s="1">
        <v>992.1</v>
      </c>
      <c r="G291" s="1">
        <v>0</v>
      </c>
      <c r="H291">
        <v>0</v>
      </c>
    </row>
    <row r="292" spans="1:8" x14ac:dyDescent="0.25">
      <c r="A292" s="1" t="s">
        <v>1194</v>
      </c>
      <c r="B292">
        <v>14</v>
      </c>
      <c r="C292">
        <v>14.95</v>
      </c>
      <c r="D292" s="1">
        <v>13.05</v>
      </c>
      <c r="E292" s="1">
        <v>14.2</v>
      </c>
      <c r="F292" s="1">
        <v>2</v>
      </c>
      <c r="G292" s="1">
        <v>0</v>
      </c>
      <c r="H292">
        <v>0</v>
      </c>
    </row>
    <row r="293" spans="1:8" x14ac:dyDescent="0.25">
      <c r="A293" s="1" t="s">
        <v>1199</v>
      </c>
      <c r="B293">
        <v>18.3</v>
      </c>
      <c r="C293">
        <v>19.55</v>
      </c>
      <c r="D293" s="1">
        <v>17.05</v>
      </c>
      <c r="E293" s="1">
        <v>18.3</v>
      </c>
      <c r="F293" s="1">
        <v>0</v>
      </c>
      <c r="G293" s="1">
        <v>0</v>
      </c>
      <c r="H293">
        <v>0</v>
      </c>
    </row>
    <row r="294" spans="1:8" x14ac:dyDescent="0.25">
      <c r="A294" s="1" t="s">
        <v>1200</v>
      </c>
      <c r="B294">
        <v>9.6</v>
      </c>
      <c r="C294">
        <v>10.25</v>
      </c>
      <c r="D294" s="1">
        <v>8.93</v>
      </c>
      <c r="E294" s="1">
        <v>9.6</v>
      </c>
      <c r="F294" s="1">
        <v>0</v>
      </c>
      <c r="G294">
        <v>0</v>
      </c>
      <c r="H294">
        <v>0</v>
      </c>
    </row>
    <row r="295" spans="1:8" x14ac:dyDescent="0.25">
      <c r="A295" t="s">
        <v>1202</v>
      </c>
      <c r="B295">
        <v>30</v>
      </c>
      <c r="C295">
        <v>32.1</v>
      </c>
      <c r="D295" s="1">
        <v>27.9</v>
      </c>
      <c r="E295" s="1">
        <v>30.4</v>
      </c>
      <c r="F295" s="1">
        <v>2872.7</v>
      </c>
      <c r="G295" s="1">
        <v>800</v>
      </c>
      <c r="H295">
        <v>935.01</v>
      </c>
    </row>
    <row r="296" spans="1:8" x14ac:dyDescent="0.25">
      <c r="A296" s="1" t="s">
        <v>1203</v>
      </c>
      <c r="B296">
        <v>30.05</v>
      </c>
      <c r="C296">
        <v>32.15</v>
      </c>
      <c r="D296" s="1">
        <v>27.95</v>
      </c>
      <c r="E296" s="1">
        <v>30.3</v>
      </c>
      <c r="F296" s="1">
        <v>0.1</v>
      </c>
      <c r="G296" s="1">
        <v>0</v>
      </c>
      <c r="H296">
        <v>0</v>
      </c>
    </row>
    <row r="297" spans="1:8" x14ac:dyDescent="0.25">
      <c r="A297" s="1" t="s">
        <v>1207</v>
      </c>
      <c r="B297">
        <v>28.1</v>
      </c>
      <c r="C297">
        <v>30.05</v>
      </c>
      <c r="D297" s="1">
        <v>26.15</v>
      </c>
      <c r="E297" s="1">
        <v>28.15</v>
      </c>
      <c r="F297" s="1">
        <v>27536</v>
      </c>
      <c r="G297" s="1">
        <v>2039.35</v>
      </c>
      <c r="H297">
        <v>27343.23</v>
      </c>
    </row>
    <row r="298" spans="1:8" x14ac:dyDescent="0.25">
      <c r="A298" s="1" t="s">
        <v>1210</v>
      </c>
      <c r="B298">
        <v>22.95</v>
      </c>
      <c r="C298">
        <v>24.55</v>
      </c>
      <c r="D298" s="1">
        <v>21.35</v>
      </c>
      <c r="E298" s="1">
        <v>22.95</v>
      </c>
      <c r="F298" s="1">
        <v>50.5</v>
      </c>
      <c r="G298" s="1">
        <v>0</v>
      </c>
      <c r="H298">
        <v>0</v>
      </c>
    </row>
    <row r="299" spans="1:8" x14ac:dyDescent="0.25">
      <c r="A299" s="1" t="s">
        <v>1211</v>
      </c>
      <c r="B299">
        <v>30.55</v>
      </c>
      <c r="C299">
        <v>32.65</v>
      </c>
      <c r="D299" s="1">
        <v>28.45</v>
      </c>
      <c r="E299" s="1">
        <v>31.85</v>
      </c>
      <c r="F299" s="1">
        <v>33178.800000000003</v>
      </c>
      <c r="G299">
        <v>40551</v>
      </c>
      <c r="H299">
        <v>17822</v>
      </c>
    </row>
    <row r="300" spans="1:8" x14ac:dyDescent="0.25">
      <c r="A300" t="s">
        <v>1213</v>
      </c>
      <c r="B300">
        <v>49.9</v>
      </c>
      <c r="C300">
        <v>53.3</v>
      </c>
      <c r="D300" s="1">
        <v>46.45</v>
      </c>
      <c r="E300" s="1">
        <v>49.9</v>
      </c>
      <c r="F300" s="1">
        <v>0</v>
      </c>
      <c r="G300" s="1">
        <v>0</v>
      </c>
      <c r="H300">
        <v>0</v>
      </c>
    </row>
    <row r="301" spans="1:8" x14ac:dyDescent="0.25">
      <c r="A301" s="1" t="s">
        <v>1215</v>
      </c>
      <c r="B301">
        <v>30.55</v>
      </c>
      <c r="C301">
        <v>32.65</v>
      </c>
      <c r="D301" s="1">
        <v>28.45</v>
      </c>
      <c r="E301" s="1">
        <v>30.5</v>
      </c>
      <c r="F301" s="1">
        <v>21.6</v>
      </c>
      <c r="G301">
        <v>0</v>
      </c>
      <c r="H301">
        <v>3</v>
      </c>
    </row>
    <row r="302" spans="1:8" x14ac:dyDescent="0.25">
      <c r="A302" s="1" t="s">
        <v>1221</v>
      </c>
      <c r="B302">
        <v>36.799999999999997</v>
      </c>
      <c r="C302">
        <v>39.35</v>
      </c>
      <c r="D302" s="1">
        <v>34.25</v>
      </c>
      <c r="E302" s="1">
        <v>35.299999999999997</v>
      </c>
      <c r="F302" s="1">
        <v>1.4</v>
      </c>
      <c r="G302" s="1">
        <v>0</v>
      </c>
      <c r="H302">
        <v>0</v>
      </c>
    </row>
    <row r="303" spans="1:8" x14ac:dyDescent="0.25">
      <c r="A303" s="1" t="s">
        <v>1222</v>
      </c>
      <c r="B303">
        <v>4.05</v>
      </c>
      <c r="C303">
        <v>4.33</v>
      </c>
      <c r="D303" s="1">
        <v>3.77</v>
      </c>
      <c r="E303" s="1">
        <v>4</v>
      </c>
      <c r="F303" s="1">
        <v>34.200000000000003</v>
      </c>
      <c r="G303" s="1">
        <v>0</v>
      </c>
      <c r="H303">
        <v>0</v>
      </c>
    </row>
    <row r="304" spans="1:8" x14ac:dyDescent="0.25">
      <c r="A304" s="1" t="s">
        <v>1225</v>
      </c>
      <c r="B304">
        <v>56.5</v>
      </c>
      <c r="C304">
        <v>60.4</v>
      </c>
      <c r="D304" s="1">
        <v>52.6</v>
      </c>
      <c r="E304" s="1">
        <v>56.5</v>
      </c>
      <c r="F304" s="1">
        <v>0</v>
      </c>
      <c r="G304" s="1">
        <v>0</v>
      </c>
      <c r="H304">
        <v>0</v>
      </c>
    </row>
    <row r="305" spans="1:8" x14ac:dyDescent="0.25">
      <c r="A305" t="s">
        <v>1227</v>
      </c>
      <c r="B305">
        <v>13.45</v>
      </c>
      <c r="C305">
        <v>14.35</v>
      </c>
      <c r="D305" s="1">
        <v>12.55</v>
      </c>
      <c r="E305" s="1">
        <v>13</v>
      </c>
      <c r="F305" s="1">
        <v>1.7</v>
      </c>
      <c r="G305">
        <v>0</v>
      </c>
      <c r="H305">
        <v>0</v>
      </c>
    </row>
    <row r="306" spans="1:8" x14ac:dyDescent="0.25">
      <c r="A306" s="1" t="s">
        <v>1230</v>
      </c>
      <c r="B306">
        <v>37.1</v>
      </c>
      <c r="C306">
        <v>39.65</v>
      </c>
      <c r="D306">
        <v>34.549999999999997</v>
      </c>
      <c r="E306">
        <v>37.200000000000003</v>
      </c>
      <c r="F306">
        <v>964</v>
      </c>
      <c r="G306">
        <v>97</v>
      </c>
      <c r="H306">
        <v>0</v>
      </c>
    </row>
    <row r="307" spans="1:8" x14ac:dyDescent="0.25">
      <c r="A307" s="1" t="s">
        <v>1233</v>
      </c>
      <c r="B307">
        <v>55.5</v>
      </c>
      <c r="C307">
        <v>59.3</v>
      </c>
      <c r="D307">
        <v>51.7</v>
      </c>
      <c r="E307" s="1">
        <v>55.5</v>
      </c>
      <c r="F307" s="1">
        <v>1.4</v>
      </c>
      <c r="G307" s="1">
        <v>0</v>
      </c>
      <c r="H307">
        <v>0</v>
      </c>
    </row>
    <row r="308" spans="1:8" x14ac:dyDescent="0.25">
      <c r="A308" s="1" t="s">
        <v>1241</v>
      </c>
      <c r="B308">
        <v>38</v>
      </c>
      <c r="C308">
        <v>40.65</v>
      </c>
      <c r="D308" s="1">
        <v>35.35</v>
      </c>
      <c r="E308" s="1">
        <v>38</v>
      </c>
      <c r="F308" s="1">
        <v>1.6</v>
      </c>
      <c r="G308">
        <v>6</v>
      </c>
      <c r="H308">
        <v>0</v>
      </c>
    </row>
    <row r="309" spans="1:8" x14ac:dyDescent="0.25">
      <c r="A309" t="s">
        <v>1248</v>
      </c>
      <c r="B309">
        <v>33.5</v>
      </c>
      <c r="C309">
        <v>35.799999999999997</v>
      </c>
      <c r="D309" s="1">
        <v>31.2</v>
      </c>
      <c r="E309" s="1">
        <v>33.65</v>
      </c>
      <c r="F309" s="1">
        <v>5907.6</v>
      </c>
      <c r="G309">
        <v>0</v>
      </c>
      <c r="H309">
        <v>0</v>
      </c>
    </row>
    <row r="310" spans="1:8" x14ac:dyDescent="0.25">
      <c r="A310" t="s">
        <v>1249</v>
      </c>
      <c r="B310">
        <v>9.82</v>
      </c>
      <c r="C310">
        <v>10.5</v>
      </c>
      <c r="D310" s="1">
        <v>9.14</v>
      </c>
      <c r="E310" s="1">
        <v>9.57</v>
      </c>
      <c r="F310" s="1">
        <v>6233.4</v>
      </c>
      <c r="G310" s="1">
        <v>41</v>
      </c>
      <c r="H310">
        <v>203</v>
      </c>
    </row>
    <row r="311" spans="1:8" x14ac:dyDescent="0.25">
      <c r="A311" s="1" t="s">
        <v>1250</v>
      </c>
      <c r="B311">
        <v>11.9</v>
      </c>
      <c r="C311">
        <v>12.7</v>
      </c>
      <c r="D311" s="1">
        <v>11.1</v>
      </c>
      <c r="E311" s="1">
        <v>12.7</v>
      </c>
      <c r="F311" s="1">
        <v>18401.5</v>
      </c>
      <c r="G311" s="1">
        <v>2839</v>
      </c>
      <c r="H311">
        <v>1175</v>
      </c>
    </row>
    <row r="312" spans="1:8" x14ac:dyDescent="0.25">
      <c r="A312" s="1" t="s">
        <v>1254</v>
      </c>
      <c r="B312">
        <v>39.950000000000003</v>
      </c>
      <c r="C312">
        <v>42.7</v>
      </c>
      <c r="D312" s="1">
        <v>37.200000000000003</v>
      </c>
      <c r="E312" s="1">
        <v>40</v>
      </c>
      <c r="F312" s="1">
        <v>130.80000000000001</v>
      </c>
      <c r="G312" s="1">
        <v>902</v>
      </c>
      <c r="H312">
        <v>91</v>
      </c>
    </row>
    <row r="313" spans="1:8" x14ac:dyDescent="0.25">
      <c r="A313" s="1" t="s">
        <v>1255</v>
      </c>
      <c r="B313">
        <v>51.4</v>
      </c>
      <c r="C313">
        <v>54.9</v>
      </c>
      <c r="D313" s="1">
        <v>47.85</v>
      </c>
      <c r="E313" s="1">
        <v>51.2</v>
      </c>
      <c r="F313" s="1">
        <v>845.7</v>
      </c>
      <c r="G313" s="1">
        <v>3.2</v>
      </c>
      <c r="H313">
        <v>18</v>
      </c>
    </row>
    <row r="314" spans="1:8" x14ac:dyDescent="0.25">
      <c r="A314" s="1" t="s">
        <v>1256</v>
      </c>
      <c r="B314">
        <v>8.67</v>
      </c>
      <c r="C314">
        <v>9.27</v>
      </c>
      <c r="D314" s="1">
        <v>8.07</v>
      </c>
      <c r="E314" s="1">
        <v>8.5</v>
      </c>
      <c r="F314" s="1">
        <v>190</v>
      </c>
      <c r="G314" s="1">
        <v>28</v>
      </c>
      <c r="H314">
        <v>0</v>
      </c>
    </row>
    <row r="315" spans="1:8" x14ac:dyDescent="0.25">
      <c r="A315" t="s">
        <v>1257</v>
      </c>
      <c r="B315">
        <v>3.53</v>
      </c>
      <c r="C315">
        <v>3.77</v>
      </c>
      <c r="D315" s="1">
        <v>3.29</v>
      </c>
      <c r="E315" s="1">
        <v>3.55</v>
      </c>
      <c r="F315" s="1">
        <v>4.2</v>
      </c>
      <c r="G315" s="1">
        <v>0</v>
      </c>
      <c r="H315">
        <v>27</v>
      </c>
    </row>
    <row r="316" spans="1:8" x14ac:dyDescent="0.25">
      <c r="A316" s="1" t="s">
        <v>1258</v>
      </c>
      <c r="B316">
        <v>26.15</v>
      </c>
      <c r="C316">
        <v>27.95</v>
      </c>
      <c r="D316" s="1">
        <v>24.35</v>
      </c>
      <c r="E316" s="1">
        <v>25.95</v>
      </c>
      <c r="F316" s="1">
        <v>23.4</v>
      </c>
      <c r="G316" s="1">
        <v>0</v>
      </c>
      <c r="H316">
        <v>0</v>
      </c>
    </row>
    <row r="317" spans="1:8" x14ac:dyDescent="0.25">
      <c r="A317" s="1" t="s">
        <v>1261</v>
      </c>
      <c r="B317">
        <v>13.9</v>
      </c>
      <c r="C317">
        <v>14.85</v>
      </c>
      <c r="D317" s="1">
        <v>12.95</v>
      </c>
      <c r="E317" s="1">
        <v>13.9</v>
      </c>
      <c r="F317" s="1">
        <v>1689.1</v>
      </c>
      <c r="G317" s="1">
        <v>75</v>
      </c>
      <c r="H317">
        <v>0</v>
      </c>
    </row>
    <row r="318" spans="1:8" x14ac:dyDescent="0.25">
      <c r="A318" s="1" t="s">
        <v>1263</v>
      </c>
      <c r="B318">
        <v>5.29</v>
      </c>
      <c r="C318">
        <v>5.66</v>
      </c>
      <c r="D318" s="1">
        <v>4.92</v>
      </c>
      <c r="E318" s="1">
        <v>5.2</v>
      </c>
      <c r="F318" s="1">
        <v>767.9</v>
      </c>
      <c r="G318">
        <v>0</v>
      </c>
      <c r="H318">
        <v>0</v>
      </c>
    </row>
    <row r="319" spans="1:8" x14ac:dyDescent="0.25">
      <c r="A319" s="1" t="s">
        <v>1264</v>
      </c>
      <c r="B319">
        <v>5.77</v>
      </c>
      <c r="C319">
        <v>6.17</v>
      </c>
      <c r="D319" s="1">
        <v>5.37</v>
      </c>
      <c r="E319" s="1">
        <v>5.91</v>
      </c>
      <c r="F319" s="1">
        <v>3663.8</v>
      </c>
      <c r="G319" s="1">
        <v>974</v>
      </c>
      <c r="H319">
        <v>521</v>
      </c>
    </row>
    <row r="320" spans="1:8" x14ac:dyDescent="0.25">
      <c r="A320" t="s">
        <v>1266</v>
      </c>
      <c r="B320">
        <v>39.700000000000003</v>
      </c>
      <c r="C320">
        <v>42.45</v>
      </c>
      <c r="D320" s="1">
        <v>36.950000000000003</v>
      </c>
      <c r="E320" s="1">
        <v>39.6</v>
      </c>
      <c r="F320" s="1">
        <v>1</v>
      </c>
      <c r="G320">
        <v>0</v>
      </c>
      <c r="H320">
        <v>0</v>
      </c>
    </row>
    <row r="321" spans="1:8" x14ac:dyDescent="0.25">
      <c r="A321" s="1" t="s">
        <v>1268</v>
      </c>
      <c r="B321">
        <v>31.75</v>
      </c>
      <c r="C321">
        <v>33.950000000000003</v>
      </c>
      <c r="D321" s="1">
        <v>29.55</v>
      </c>
      <c r="E321" s="1">
        <v>32.799999999999997</v>
      </c>
      <c r="F321" s="1">
        <v>228.3</v>
      </c>
      <c r="G321" s="1">
        <v>13</v>
      </c>
      <c r="H321">
        <v>0</v>
      </c>
    </row>
    <row r="322" spans="1:8" x14ac:dyDescent="0.25">
      <c r="A322" s="1" t="s">
        <v>1271</v>
      </c>
      <c r="B322">
        <v>46.2</v>
      </c>
      <c r="C322">
        <v>49.4</v>
      </c>
      <c r="D322" s="1">
        <v>43</v>
      </c>
      <c r="E322" s="1">
        <v>46.2</v>
      </c>
      <c r="F322" s="1">
        <v>0</v>
      </c>
      <c r="G322" s="1">
        <v>0</v>
      </c>
      <c r="H322">
        <v>0</v>
      </c>
    </row>
    <row r="323" spans="1:8" x14ac:dyDescent="0.25">
      <c r="A323" s="1" t="s">
        <v>1273</v>
      </c>
      <c r="B323">
        <v>10.4</v>
      </c>
      <c r="C323">
        <v>11.1</v>
      </c>
      <c r="D323" s="1">
        <v>9.68</v>
      </c>
      <c r="E323" s="1">
        <v>10.3</v>
      </c>
      <c r="F323" s="1">
        <v>334.4</v>
      </c>
      <c r="G323">
        <v>151</v>
      </c>
      <c r="H323">
        <v>0</v>
      </c>
    </row>
    <row r="324" spans="1:8" x14ac:dyDescent="0.25">
      <c r="A324" s="1" t="s">
        <v>1277</v>
      </c>
      <c r="B324">
        <v>3.75</v>
      </c>
      <c r="C324">
        <v>4.01</v>
      </c>
      <c r="D324" s="1">
        <v>3.49</v>
      </c>
      <c r="E324" s="1">
        <v>3.65</v>
      </c>
      <c r="F324" s="1">
        <v>173.9</v>
      </c>
      <c r="G324">
        <v>0</v>
      </c>
      <c r="H324">
        <v>0</v>
      </c>
    </row>
    <row r="325" spans="1:8" x14ac:dyDescent="0.25">
      <c r="A325" t="s">
        <v>1282</v>
      </c>
      <c r="B325">
        <v>39.549999999999997</v>
      </c>
      <c r="C325">
        <v>42.3</v>
      </c>
      <c r="D325" s="1">
        <v>36.799999999999997</v>
      </c>
      <c r="E325" s="1">
        <v>39.700000000000003</v>
      </c>
      <c r="F325" s="1">
        <v>47.5</v>
      </c>
      <c r="G325" s="1">
        <v>3</v>
      </c>
      <c r="H325">
        <v>0</v>
      </c>
    </row>
    <row r="326" spans="1:8" x14ac:dyDescent="0.25">
      <c r="A326" s="1" t="s">
        <v>1293</v>
      </c>
      <c r="B326">
        <v>22.55</v>
      </c>
      <c r="C326">
        <v>24.1</v>
      </c>
      <c r="D326" s="1">
        <v>21</v>
      </c>
      <c r="E326" s="1">
        <v>22.15</v>
      </c>
      <c r="F326" s="1">
        <v>206.4</v>
      </c>
      <c r="G326">
        <v>26</v>
      </c>
      <c r="H326">
        <v>111</v>
      </c>
    </row>
    <row r="327" spans="1:8" x14ac:dyDescent="0.25">
      <c r="A327" s="1" t="s">
        <v>1295</v>
      </c>
      <c r="B327">
        <v>33.6</v>
      </c>
      <c r="C327">
        <v>35.950000000000003</v>
      </c>
      <c r="D327" s="1">
        <v>31.25</v>
      </c>
      <c r="E327" s="1">
        <v>33.6</v>
      </c>
      <c r="F327" s="1">
        <v>1</v>
      </c>
      <c r="G327" s="1">
        <v>0</v>
      </c>
      <c r="H327">
        <v>0</v>
      </c>
    </row>
    <row r="328" spans="1:8" x14ac:dyDescent="0.25">
      <c r="A328" s="1" t="s">
        <v>1302</v>
      </c>
      <c r="B328">
        <v>4.9400000000000004</v>
      </c>
      <c r="C328">
        <v>5.28</v>
      </c>
      <c r="D328" s="1">
        <v>4.5999999999999996</v>
      </c>
      <c r="E328" s="1">
        <v>4.8099999999999996</v>
      </c>
      <c r="F328" s="1">
        <v>574.6</v>
      </c>
      <c r="G328" s="1">
        <v>0</v>
      </c>
      <c r="H328">
        <v>0</v>
      </c>
    </row>
    <row r="329" spans="1:8" x14ac:dyDescent="0.25">
      <c r="A329" t="s">
        <v>1303</v>
      </c>
      <c r="B329">
        <v>56.4</v>
      </c>
      <c r="C329">
        <v>60.3</v>
      </c>
      <c r="D329" s="1">
        <v>52.5</v>
      </c>
      <c r="E329" s="1">
        <v>57</v>
      </c>
      <c r="F329" s="1">
        <v>63.4</v>
      </c>
      <c r="G329" s="1">
        <v>100</v>
      </c>
      <c r="H329">
        <v>205</v>
      </c>
    </row>
    <row r="330" spans="1:8" x14ac:dyDescent="0.25">
      <c r="A330" t="s">
        <v>1304</v>
      </c>
      <c r="B330">
        <v>9</v>
      </c>
      <c r="C330">
        <v>9.6300000000000008</v>
      </c>
      <c r="D330" s="1">
        <v>8.3699999999999992</v>
      </c>
      <c r="E330" s="1">
        <v>9.2200000000000006</v>
      </c>
      <c r="F330" s="1">
        <v>2073.5</v>
      </c>
      <c r="G330">
        <v>10</v>
      </c>
      <c r="H330">
        <v>447</v>
      </c>
    </row>
    <row r="331" spans="1:8" x14ac:dyDescent="0.25">
      <c r="A331" s="1" t="s">
        <v>1311</v>
      </c>
      <c r="B331">
        <v>55.5</v>
      </c>
      <c r="C331">
        <v>59.3</v>
      </c>
      <c r="D331" s="1">
        <v>51.7</v>
      </c>
      <c r="E331" s="1">
        <v>55.8</v>
      </c>
      <c r="F331" s="1">
        <v>6.2</v>
      </c>
      <c r="G331" s="1">
        <v>51</v>
      </c>
      <c r="H331">
        <v>0</v>
      </c>
    </row>
    <row r="332" spans="1:8" x14ac:dyDescent="0.25">
      <c r="A332" s="1" t="s">
        <v>1312</v>
      </c>
      <c r="B332">
        <v>55.9</v>
      </c>
      <c r="C332">
        <v>59.8</v>
      </c>
      <c r="D332" s="1">
        <v>52</v>
      </c>
      <c r="E332" s="1">
        <v>54.1</v>
      </c>
      <c r="F332" s="1">
        <v>2</v>
      </c>
      <c r="G332">
        <v>0</v>
      </c>
      <c r="H332">
        <v>0</v>
      </c>
    </row>
    <row r="333" spans="1:8" x14ac:dyDescent="0.25">
      <c r="A333" s="1" t="s">
        <v>1313</v>
      </c>
      <c r="B333">
        <v>20.25</v>
      </c>
      <c r="C333">
        <v>21.65</v>
      </c>
      <c r="D333" s="1">
        <v>18.850000000000001</v>
      </c>
      <c r="E333" s="1">
        <v>19.75</v>
      </c>
      <c r="F333" s="1">
        <v>12.2</v>
      </c>
      <c r="G333" s="1">
        <v>0</v>
      </c>
      <c r="H333">
        <v>0</v>
      </c>
    </row>
    <row r="334" spans="1:8" x14ac:dyDescent="0.25">
      <c r="A334" s="1" t="s">
        <v>1316</v>
      </c>
      <c r="B334">
        <v>18.399999999999999</v>
      </c>
      <c r="C334">
        <v>19.649999999999999</v>
      </c>
      <c r="D334" s="1">
        <v>17.149999999999999</v>
      </c>
      <c r="E334" s="1">
        <v>18</v>
      </c>
      <c r="F334" s="1">
        <v>22</v>
      </c>
      <c r="G334">
        <v>0</v>
      </c>
      <c r="H334">
        <v>0</v>
      </c>
    </row>
    <row r="335" spans="1:8" x14ac:dyDescent="0.25">
      <c r="A335" t="s">
        <v>1317</v>
      </c>
      <c r="B335">
        <v>6.56</v>
      </c>
      <c r="C335">
        <v>7.01</v>
      </c>
      <c r="D335" s="1">
        <v>6.11</v>
      </c>
      <c r="E335" s="1">
        <v>6.64</v>
      </c>
      <c r="F335" s="1">
        <v>49.2</v>
      </c>
      <c r="G335">
        <v>0</v>
      </c>
      <c r="H335">
        <v>0</v>
      </c>
    </row>
    <row r="336" spans="1:8" x14ac:dyDescent="0.25">
      <c r="A336" s="1" t="s">
        <v>1319</v>
      </c>
      <c r="B336">
        <v>50.9</v>
      </c>
      <c r="C336">
        <v>54.4</v>
      </c>
      <c r="D336" s="1">
        <v>47.35</v>
      </c>
      <c r="E336" s="1">
        <v>51</v>
      </c>
      <c r="F336" s="1">
        <v>2.2999999999999998</v>
      </c>
      <c r="G336">
        <v>0</v>
      </c>
      <c r="H336">
        <v>0</v>
      </c>
    </row>
    <row r="337" spans="1:8" x14ac:dyDescent="0.25">
      <c r="A337" s="1" t="s">
        <v>1321</v>
      </c>
      <c r="B337">
        <v>26.65</v>
      </c>
      <c r="C337">
        <v>28.5</v>
      </c>
      <c r="D337" s="1">
        <v>24.8</v>
      </c>
      <c r="E337" s="1">
        <v>26.65</v>
      </c>
      <c r="F337" s="1">
        <v>143.69999999999999</v>
      </c>
      <c r="G337">
        <v>79.430000000000007</v>
      </c>
      <c r="H337">
        <v>167.15</v>
      </c>
    </row>
    <row r="338" spans="1:8" x14ac:dyDescent="0.25">
      <c r="A338" s="1" t="s">
        <v>1322</v>
      </c>
      <c r="B338">
        <v>3.53</v>
      </c>
      <c r="C338">
        <v>3.77</v>
      </c>
      <c r="D338" s="1">
        <v>3.29</v>
      </c>
      <c r="E338" s="1">
        <v>3.51</v>
      </c>
      <c r="F338" s="1">
        <v>547.79999999999995</v>
      </c>
      <c r="G338" s="1">
        <v>0</v>
      </c>
      <c r="H338">
        <v>0</v>
      </c>
    </row>
    <row r="339" spans="1:8" x14ac:dyDescent="0.25">
      <c r="A339" t="s">
        <v>1326</v>
      </c>
      <c r="B339">
        <v>5.51</v>
      </c>
      <c r="C339">
        <v>5.89</v>
      </c>
      <c r="D339" s="1">
        <v>5.13</v>
      </c>
      <c r="E339" s="1">
        <v>5.39</v>
      </c>
      <c r="F339" s="1">
        <v>1344.3</v>
      </c>
      <c r="G339">
        <v>100</v>
      </c>
      <c r="H339">
        <v>342</v>
      </c>
    </row>
    <row r="340" spans="1:8" x14ac:dyDescent="0.25">
      <c r="A340" t="s">
        <v>1332</v>
      </c>
      <c r="B340">
        <v>18.5</v>
      </c>
      <c r="C340">
        <v>19.75</v>
      </c>
      <c r="D340" s="1">
        <v>17.25</v>
      </c>
      <c r="E340" s="1">
        <v>18.649999999999999</v>
      </c>
      <c r="F340" s="1">
        <v>5338</v>
      </c>
      <c r="G340" s="1">
        <v>836</v>
      </c>
      <c r="H340">
        <v>1566</v>
      </c>
    </row>
    <row r="341" spans="1:8" x14ac:dyDescent="0.25">
      <c r="A341" s="1" t="s">
        <v>1333</v>
      </c>
      <c r="B341">
        <v>6.11</v>
      </c>
      <c r="C341">
        <v>6.53</v>
      </c>
      <c r="D341" s="1">
        <v>5.69</v>
      </c>
      <c r="E341" s="1">
        <v>6.16</v>
      </c>
      <c r="F341" s="1">
        <v>10.1</v>
      </c>
      <c r="G341">
        <v>0</v>
      </c>
      <c r="H341">
        <v>0</v>
      </c>
    </row>
    <row r="342" spans="1:8" x14ac:dyDescent="0.25">
      <c r="A342" s="1" t="s">
        <v>1340</v>
      </c>
      <c r="B342">
        <v>89.3</v>
      </c>
      <c r="C342">
        <v>95.5</v>
      </c>
      <c r="D342" s="1">
        <v>83.1</v>
      </c>
      <c r="E342" s="1">
        <v>89.3</v>
      </c>
      <c r="F342" s="1">
        <v>0</v>
      </c>
      <c r="G342">
        <v>0</v>
      </c>
      <c r="H342">
        <v>0</v>
      </c>
    </row>
    <row r="343" spans="1:8" x14ac:dyDescent="0.25">
      <c r="A343" s="1" t="s">
        <v>1341</v>
      </c>
      <c r="B343">
        <v>30.6</v>
      </c>
      <c r="C343">
        <v>32.700000000000003</v>
      </c>
      <c r="D343" s="1">
        <v>28.5</v>
      </c>
      <c r="E343" s="1">
        <v>32.4</v>
      </c>
      <c r="F343" s="1">
        <v>70.8</v>
      </c>
      <c r="G343">
        <v>0</v>
      </c>
      <c r="H343">
        <v>0</v>
      </c>
    </row>
    <row r="344" spans="1:8" x14ac:dyDescent="0.25">
      <c r="A344" s="1" t="s">
        <v>1347</v>
      </c>
      <c r="B344">
        <v>6.2</v>
      </c>
      <c r="C344">
        <v>6.63</v>
      </c>
      <c r="D344" s="1">
        <v>5.77</v>
      </c>
      <c r="E344" s="1">
        <v>6.04</v>
      </c>
      <c r="F344" s="1">
        <v>2987.1</v>
      </c>
      <c r="G344" s="1">
        <v>0</v>
      </c>
      <c r="H344">
        <v>0</v>
      </c>
    </row>
    <row r="345" spans="1:8" x14ac:dyDescent="0.25">
      <c r="A345" t="s">
        <v>1352</v>
      </c>
      <c r="B345">
        <v>8.66</v>
      </c>
      <c r="C345">
        <v>9.26</v>
      </c>
      <c r="D345" s="1">
        <v>8.06</v>
      </c>
      <c r="E345" s="1">
        <v>8.64</v>
      </c>
      <c r="F345" s="1">
        <v>1546.8</v>
      </c>
      <c r="G345">
        <v>0</v>
      </c>
      <c r="H345">
        <v>27</v>
      </c>
    </row>
    <row r="346" spans="1:8" x14ac:dyDescent="0.25">
      <c r="A346" s="1" t="s">
        <v>1355</v>
      </c>
      <c r="B346">
        <v>12.8</v>
      </c>
      <c r="C346">
        <v>13.65</v>
      </c>
      <c r="D346" s="1">
        <v>11.95</v>
      </c>
      <c r="E346" s="1">
        <v>12.6</v>
      </c>
      <c r="F346" s="1">
        <v>0.6</v>
      </c>
      <c r="G346">
        <v>0</v>
      </c>
      <c r="H346">
        <v>0</v>
      </c>
    </row>
    <row r="347" spans="1:8" x14ac:dyDescent="0.25">
      <c r="A347" s="1" t="s">
        <v>1356</v>
      </c>
      <c r="B347">
        <v>5.88</v>
      </c>
      <c r="C347">
        <v>6.29</v>
      </c>
      <c r="D347" s="1">
        <v>5.47</v>
      </c>
      <c r="E347" s="1">
        <v>5.8</v>
      </c>
      <c r="F347" s="1">
        <v>9009.2000000000007</v>
      </c>
      <c r="G347">
        <v>239.1</v>
      </c>
      <c r="H347">
        <v>60</v>
      </c>
    </row>
    <row r="348" spans="1:8" x14ac:dyDescent="0.25">
      <c r="A348" s="1" t="s">
        <v>1367</v>
      </c>
      <c r="B348">
        <v>37.9</v>
      </c>
      <c r="C348">
        <v>40.549999999999997</v>
      </c>
      <c r="D348" s="1">
        <v>35.25</v>
      </c>
      <c r="E348" s="1">
        <v>37.65</v>
      </c>
      <c r="F348">
        <v>254</v>
      </c>
      <c r="G348">
        <v>14</v>
      </c>
      <c r="H348">
        <v>68</v>
      </c>
    </row>
    <row r="349" spans="1:8" x14ac:dyDescent="0.25">
      <c r="A349" s="1" t="s">
        <v>1372</v>
      </c>
      <c r="B349">
        <v>6.26</v>
      </c>
      <c r="C349">
        <v>6.69</v>
      </c>
      <c r="D349">
        <v>5.83</v>
      </c>
      <c r="E349" s="1">
        <v>6.26</v>
      </c>
      <c r="F349" s="1">
        <v>445.7</v>
      </c>
      <c r="G349" s="1">
        <v>181</v>
      </c>
      <c r="H349">
        <v>81</v>
      </c>
    </row>
    <row r="350" spans="1:8" x14ac:dyDescent="0.25">
      <c r="A350" t="s">
        <v>1380</v>
      </c>
      <c r="B350">
        <v>23.25</v>
      </c>
      <c r="C350">
        <v>24.85</v>
      </c>
      <c r="D350" s="1">
        <v>21.65</v>
      </c>
      <c r="E350" s="1">
        <v>23.1</v>
      </c>
      <c r="F350" s="1">
        <v>90.8</v>
      </c>
      <c r="G350">
        <v>0</v>
      </c>
      <c r="H350">
        <v>2</v>
      </c>
    </row>
    <row r="351" spans="1:8" x14ac:dyDescent="0.25">
      <c r="A351" s="1" t="s">
        <v>1381</v>
      </c>
      <c r="B351">
        <v>18</v>
      </c>
      <c r="C351">
        <v>19.25</v>
      </c>
      <c r="D351" s="1">
        <v>16.75</v>
      </c>
      <c r="E351" s="1">
        <v>17.7</v>
      </c>
      <c r="F351" s="1">
        <v>9.6</v>
      </c>
      <c r="G351">
        <v>0</v>
      </c>
      <c r="H351">
        <v>37</v>
      </c>
    </row>
    <row r="352" spans="1:8" x14ac:dyDescent="0.25">
      <c r="A352" s="1" t="s">
        <v>1385</v>
      </c>
      <c r="B352">
        <v>10.65</v>
      </c>
      <c r="C352">
        <v>11.35</v>
      </c>
      <c r="D352" s="1">
        <v>9.91</v>
      </c>
      <c r="E352" s="1">
        <v>10.6</v>
      </c>
      <c r="F352" s="1">
        <v>6.3</v>
      </c>
      <c r="G352">
        <v>1</v>
      </c>
      <c r="H352">
        <v>0</v>
      </c>
    </row>
    <row r="353" spans="1:8" x14ac:dyDescent="0.25">
      <c r="A353" s="1" t="s">
        <v>1391</v>
      </c>
      <c r="B353">
        <v>33.450000000000003</v>
      </c>
      <c r="C353">
        <v>35.75</v>
      </c>
      <c r="D353" s="1">
        <v>31.15</v>
      </c>
      <c r="E353" s="1">
        <v>33.35</v>
      </c>
      <c r="F353" s="1">
        <v>1.2</v>
      </c>
      <c r="G353">
        <v>0</v>
      </c>
      <c r="H353">
        <v>0</v>
      </c>
    </row>
    <row r="354" spans="1:8" x14ac:dyDescent="0.25">
      <c r="A354" t="s">
        <v>1403</v>
      </c>
      <c r="B354">
        <v>15.4</v>
      </c>
      <c r="C354">
        <v>16.45</v>
      </c>
      <c r="D354" s="1">
        <v>14.35</v>
      </c>
      <c r="E354" s="1">
        <v>14.35</v>
      </c>
      <c r="F354" s="1">
        <v>2.4</v>
      </c>
      <c r="G354" s="1">
        <v>0</v>
      </c>
      <c r="H354">
        <v>0</v>
      </c>
    </row>
    <row r="355" spans="1:8" x14ac:dyDescent="0.25">
      <c r="A355" t="s">
        <v>1416</v>
      </c>
      <c r="B355">
        <v>9.89</v>
      </c>
      <c r="C355">
        <v>10.55</v>
      </c>
      <c r="D355" s="1">
        <v>9.1999999999999993</v>
      </c>
      <c r="E355" s="1">
        <v>10.55</v>
      </c>
      <c r="F355" s="1">
        <v>35.299999999999997</v>
      </c>
      <c r="G355">
        <v>0</v>
      </c>
      <c r="H355">
        <v>210.87</v>
      </c>
    </row>
    <row r="356" spans="1:8" x14ac:dyDescent="0.25">
      <c r="A356" s="1" t="s">
        <v>1417</v>
      </c>
      <c r="B356">
        <v>88.5</v>
      </c>
      <c r="C356">
        <v>94.6</v>
      </c>
      <c r="D356" s="1">
        <v>82.4</v>
      </c>
      <c r="E356" s="1">
        <v>90.4</v>
      </c>
      <c r="F356" s="1">
        <v>920.8</v>
      </c>
      <c r="G356" s="1">
        <v>3936.21</v>
      </c>
      <c r="H356">
        <v>3479</v>
      </c>
    </row>
    <row r="357" spans="1:8" x14ac:dyDescent="0.25">
      <c r="A357" s="1" t="s">
        <v>1420</v>
      </c>
      <c r="B357">
        <v>190.8</v>
      </c>
      <c r="C357">
        <v>204.1</v>
      </c>
      <c r="D357" s="1">
        <v>177.5</v>
      </c>
      <c r="E357" s="1">
        <v>191.8</v>
      </c>
      <c r="F357" s="1">
        <v>1.2</v>
      </c>
      <c r="G357">
        <v>0</v>
      </c>
      <c r="H357">
        <v>10</v>
      </c>
    </row>
    <row r="358" spans="1:8" x14ac:dyDescent="0.25">
      <c r="A358" s="1" t="s">
        <v>1421</v>
      </c>
      <c r="B358">
        <v>26.2</v>
      </c>
      <c r="C358">
        <v>28</v>
      </c>
      <c r="D358" s="1">
        <v>24.4</v>
      </c>
      <c r="E358" s="1">
        <v>26</v>
      </c>
      <c r="F358" s="1">
        <v>10864</v>
      </c>
      <c r="G358" s="1">
        <v>191</v>
      </c>
      <c r="H358">
        <v>6035</v>
      </c>
    </row>
    <row r="359" spans="1:8" x14ac:dyDescent="0.25">
      <c r="A359" s="1" t="s">
        <v>1422</v>
      </c>
      <c r="B359">
        <v>42.5</v>
      </c>
      <c r="C359">
        <v>45.45</v>
      </c>
      <c r="D359" s="1">
        <v>39.549999999999997</v>
      </c>
      <c r="E359" s="1">
        <v>42.1</v>
      </c>
      <c r="F359" s="1">
        <v>6124</v>
      </c>
      <c r="G359">
        <v>109</v>
      </c>
      <c r="H359">
        <v>8098</v>
      </c>
    </row>
    <row r="360" spans="1:8" x14ac:dyDescent="0.25">
      <c r="A360" t="s">
        <v>1433</v>
      </c>
      <c r="B360">
        <v>37</v>
      </c>
      <c r="C360">
        <v>39.549999999999997</v>
      </c>
      <c r="D360" s="1">
        <v>34.450000000000003</v>
      </c>
      <c r="E360" s="1">
        <v>37</v>
      </c>
      <c r="F360" s="1">
        <v>0</v>
      </c>
      <c r="G360" s="1">
        <v>0</v>
      </c>
      <c r="H360">
        <v>0</v>
      </c>
    </row>
    <row r="361" spans="1:8" x14ac:dyDescent="0.25">
      <c r="A361" s="1" t="s">
        <v>1434</v>
      </c>
      <c r="B361">
        <v>15.6</v>
      </c>
      <c r="C361">
        <v>16.649999999999999</v>
      </c>
      <c r="D361" s="1">
        <v>14.55</v>
      </c>
      <c r="E361" s="1">
        <v>15.5</v>
      </c>
      <c r="F361" s="1">
        <v>1078.2</v>
      </c>
      <c r="G361" s="1">
        <v>5</v>
      </c>
      <c r="H361">
        <v>199</v>
      </c>
    </row>
    <row r="362" spans="1:8" x14ac:dyDescent="0.25">
      <c r="A362" s="1" t="s">
        <v>1448</v>
      </c>
      <c r="B362">
        <v>36.6</v>
      </c>
      <c r="C362">
        <v>39.15</v>
      </c>
      <c r="D362" s="1">
        <v>34.049999999999997</v>
      </c>
      <c r="E362" s="1">
        <v>37</v>
      </c>
      <c r="F362" s="1">
        <v>4.7</v>
      </c>
      <c r="G362" s="1">
        <v>0</v>
      </c>
      <c r="H362">
        <v>20</v>
      </c>
    </row>
    <row r="363" spans="1:8" x14ac:dyDescent="0.25">
      <c r="A363" s="1" t="s">
        <v>1450</v>
      </c>
      <c r="B363">
        <v>46.35</v>
      </c>
      <c r="C363">
        <v>49.55</v>
      </c>
      <c r="D363" s="1">
        <v>43.15</v>
      </c>
      <c r="E363" s="1">
        <v>46.45</v>
      </c>
      <c r="F363" s="1">
        <v>614.29999999999995</v>
      </c>
      <c r="G363">
        <v>20</v>
      </c>
      <c r="H363">
        <v>137</v>
      </c>
    </row>
    <row r="364" spans="1:8" x14ac:dyDescent="0.25">
      <c r="A364" s="1" t="s">
        <v>1459</v>
      </c>
      <c r="B364">
        <v>75.3</v>
      </c>
      <c r="C364">
        <v>80.5</v>
      </c>
      <c r="D364">
        <v>70.099999999999994</v>
      </c>
      <c r="E364" s="1">
        <v>74.7</v>
      </c>
      <c r="F364" s="1">
        <v>1148.7</v>
      </c>
      <c r="G364" s="1">
        <v>431</v>
      </c>
      <c r="H364">
        <v>537</v>
      </c>
    </row>
    <row r="365" spans="1:8" x14ac:dyDescent="0.25">
      <c r="A365" t="s">
        <v>1466</v>
      </c>
      <c r="B365">
        <v>60.6</v>
      </c>
      <c r="C365">
        <v>64.8</v>
      </c>
      <c r="D365" s="1">
        <v>56.4</v>
      </c>
      <c r="E365" s="1">
        <v>60.9</v>
      </c>
      <c r="F365" s="1">
        <v>4792.7</v>
      </c>
      <c r="G365" s="1">
        <v>10259.26</v>
      </c>
      <c r="H365">
        <v>22781.3</v>
      </c>
    </row>
    <row r="366" spans="1:8" x14ac:dyDescent="0.25">
      <c r="A366" s="1" t="s">
        <v>1467</v>
      </c>
      <c r="B366">
        <v>20.65</v>
      </c>
      <c r="C366">
        <v>22.05</v>
      </c>
      <c r="D366" s="1">
        <v>19.25</v>
      </c>
      <c r="E366" s="1">
        <v>20.55</v>
      </c>
      <c r="F366" s="1">
        <v>4837.3999999999996</v>
      </c>
      <c r="G366">
        <v>1.02</v>
      </c>
      <c r="H366">
        <v>0</v>
      </c>
    </row>
    <row r="367" spans="1:8" x14ac:dyDescent="0.25">
      <c r="A367" s="1" t="s">
        <v>1468</v>
      </c>
      <c r="B367">
        <v>67.900000000000006</v>
      </c>
      <c r="C367">
        <v>72.599999999999994</v>
      </c>
      <c r="D367" s="1">
        <v>63.2</v>
      </c>
      <c r="E367" s="1">
        <v>72.599999999999994</v>
      </c>
      <c r="F367" s="1">
        <v>23093.1</v>
      </c>
      <c r="G367" s="1">
        <v>6231.6</v>
      </c>
      <c r="H367">
        <v>5672.63</v>
      </c>
    </row>
    <row r="368" spans="1:8" x14ac:dyDescent="0.25">
      <c r="A368" s="1" t="s">
        <v>1469</v>
      </c>
      <c r="B368">
        <v>5.74</v>
      </c>
      <c r="C368">
        <v>6.14</v>
      </c>
      <c r="D368" s="1">
        <v>5.34</v>
      </c>
      <c r="E368" s="1">
        <v>5.79</v>
      </c>
      <c r="F368" s="1">
        <v>52.5</v>
      </c>
      <c r="G368" s="1">
        <v>0</v>
      </c>
      <c r="H368">
        <v>0</v>
      </c>
    </row>
    <row r="369" spans="1:8" x14ac:dyDescent="0.25">
      <c r="A369" s="1" t="s">
        <v>1476</v>
      </c>
      <c r="B369">
        <v>12.2</v>
      </c>
      <c r="C369">
        <v>13.05</v>
      </c>
      <c r="D369" s="1">
        <v>11.35</v>
      </c>
      <c r="E369" s="1">
        <v>12.25</v>
      </c>
      <c r="F369" s="1">
        <v>481.9</v>
      </c>
      <c r="G369">
        <v>32</v>
      </c>
      <c r="H369">
        <v>108</v>
      </c>
    </row>
    <row r="370" spans="1:8" x14ac:dyDescent="0.25">
      <c r="A370" t="s">
        <v>1480</v>
      </c>
      <c r="B370">
        <v>16.05</v>
      </c>
      <c r="C370">
        <v>17.149999999999999</v>
      </c>
      <c r="D370" s="1">
        <v>14.95</v>
      </c>
      <c r="E370" s="1">
        <v>16.2</v>
      </c>
      <c r="F370" s="1">
        <v>19695.3</v>
      </c>
      <c r="G370" s="1">
        <v>2622</v>
      </c>
      <c r="H370">
        <v>6227</v>
      </c>
    </row>
    <row r="371" spans="1:8" x14ac:dyDescent="0.25">
      <c r="A371" s="1" t="s">
        <v>1481</v>
      </c>
      <c r="B371">
        <v>100.7</v>
      </c>
      <c r="C371">
        <v>107.7</v>
      </c>
      <c r="D371" s="1">
        <v>93.7</v>
      </c>
      <c r="E371" s="1">
        <v>101.1</v>
      </c>
      <c r="F371" s="1">
        <v>850.5</v>
      </c>
      <c r="G371" s="1">
        <v>228</v>
      </c>
      <c r="H371">
        <v>424.89</v>
      </c>
    </row>
    <row r="372" spans="1:8" x14ac:dyDescent="0.25">
      <c r="A372" s="1" t="s">
        <v>1492</v>
      </c>
      <c r="B372">
        <v>21.8</v>
      </c>
      <c r="C372">
        <v>23.3</v>
      </c>
      <c r="D372" s="1">
        <v>20.3</v>
      </c>
      <c r="E372" s="1">
        <v>21.65</v>
      </c>
      <c r="F372" s="1">
        <v>3.3</v>
      </c>
      <c r="G372">
        <v>0</v>
      </c>
      <c r="H372">
        <v>0</v>
      </c>
    </row>
    <row r="373" spans="1:8" x14ac:dyDescent="0.25">
      <c r="A373" s="1" t="s">
        <v>1499</v>
      </c>
      <c r="B373">
        <v>20.100000000000001</v>
      </c>
      <c r="C373">
        <v>21.5</v>
      </c>
      <c r="D373" s="1">
        <v>18.7</v>
      </c>
      <c r="E373" s="1">
        <v>20.05</v>
      </c>
      <c r="F373" s="1">
        <v>24692.6</v>
      </c>
      <c r="G373">
        <v>1050.82</v>
      </c>
      <c r="H373">
        <v>26207.18</v>
      </c>
    </row>
    <row r="374" spans="1:8" x14ac:dyDescent="0.25">
      <c r="A374" s="1" t="s">
        <v>1500</v>
      </c>
      <c r="B374">
        <v>11.65</v>
      </c>
      <c r="C374">
        <v>12.45</v>
      </c>
      <c r="D374" s="1">
        <v>10.85</v>
      </c>
      <c r="E374" s="1">
        <v>11.6</v>
      </c>
      <c r="F374" s="1">
        <v>805</v>
      </c>
      <c r="G374" s="1">
        <v>61</v>
      </c>
      <c r="H374">
        <v>918</v>
      </c>
    </row>
    <row r="375" spans="1:8" x14ac:dyDescent="0.25">
      <c r="A375" t="s">
        <v>1502</v>
      </c>
      <c r="B375">
        <v>9.5</v>
      </c>
      <c r="C375">
        <v>10.15</v>
      </c>
      <c r="D375" s="1">
        <v>8.84</v>
      </c>
      <c r="E375" s="1">
        <v>9.4499999999999993</v>
      </c>
      <c r="F375" s="1">
        <v>46.9</v>
      </c>
      <c r="G375">
        <v>200</v>
      </c>
      <c r="H375">
        <v>0</v>
      </c>
    </row>
    <row r="376" spans="1:8" x14ac:dyDescent="0.25">
      <c r="A376" s="1" t="s">
        <v>1505</v>
      </c>
      <c r="B376">
        <v>15.85</v>
      </c>
      <c r="C376">
        <v>16.95</v>
      </c>
      <c r="D376" s="1">
        <v>14.75</v>
      </c>
      <c r="E376" s="1">
        <v>16</v>
      </c>
      <c r="F376" s="1">
        <v>25</v>
      </c>
      <c r="G376" s="1">
        <v>200</v>
      </c>
      <c r="H376">
        <v>178</v>
      </c>
    </row>
    <row r="377" spans="1:8" x14ac:dyDescent="0.25">
      <c r="A377" s="1" t="s">
        <v>1506</v>
      </c>
      <c r="B377">
        <v>73.099999999999994</v>
      </c>
      <c r="C377">
        <v>78.2</v>
      </c>
      <c r="D377" s="1">
        <v>68</v>
      </c>
      <c r="E377" s="1">
        <v>73.5</v>
      </c>
      <c r="F377" s="1">
        <v>2181.3000000000002</v>
      </c>
      <c r="G377">
        <v>7687.1</v>
      </c>
      <c r="H377">
        <v>2460</v>
      </c>
    </row>
    <row r="378" spans="1:8" x14ac:dyDescent="0.25">
      <c r="A378" s="1" t="s">
        <v>1509</v>
      </c>
      <c r="B378">
        <v>17.2</v>
      </c>
      <c r="C378">
        <v>18.399999999999999</v>
      </c>
      <c r="D378" s="1">
        <v>16</v>
      </c>
      <c r="E378" s="1">
        <v>17.3</v>
      </c>
      <c r="F378" s="1">
        <v>84</v>
      </c>
      <c r="G378" s="1">
        <v>479</v>
      </c>
      <c r="H378">
        <v>0</v>
      </c>
    </row>
    <row r="379" spans="1:8" x14ac:dyDescent="0.25">
      <c r="A379" s="1" t="s">
        <v>1515</v>
      </c>
      <c r="B379">
        <v>12.6</v>
      </c>
      <c r="C379">
        <v>13.45</v>
      </c>
      <c r="D379" s="1">
        <v>11.75</v>
      </c>
      <c r="E379" s="1">
        <v>12.8</v>
      </c>
      <c r="F379" s="1">
        <v>1711.5</v>
      </c>
      <c r="G379">
        <v>12</v>
      </c>
      <c r="H379">
        <v>113</v>
      </c>
    </row>
    <row r="380" spans="1:8" x14ac:dyDescent="0.25">
      <c r="A380" t="s">
        <v>1517</v>
      </c>
      <c r="B380">
        <v>21.95</v>
      </c>
      <c r="C380">
        <v>23.45</v>
      </c>
      <c r="D380" s="1">
        <v>20.45</v>
      </c>
      <c r="E380" s="1">
        <v>22</v>
      </c>
      <c r="F380" s="1">
        <v>12402.5</v>
      </c>
      <c r="G380" s="1">
        <v>2644</v>
      </c>
      <c r="H380">
        <v>21975</v>
      </c>
    </row>
    <row r="381" spans="1:8" x14ac:dyDescent="0.25">
      <c r="A381" s="1" t="s">
        <v>1519</v>
      </c>
      <c r="B381">
        <v>25</v>
      </c>
      <c r="C381">
        <v>26.75</v>
      </c>
      <c r="D381" s="1">
        <v>23.25</v>
      </c>
      <c r="E381" s="1">
        <v>24.7</v>
      </c>
      <c r="F381" s="1">
        <v>6.6</v>
      </c>
      <c r="G381" s="1">
        <v>0</v>
      </c>
      <c r="H381">
        <v>0</v>
      </c>
    </row>
    <row r="382" spans="1:8" x14ac:dyDescent="0.25">
      <c r="A382" s="1" t="s">
        <v>1520</v>
      </c>
      <c r="B382">
        <v>19.95</v>
      </c>
      <c r="C382">
        <v>21.3</v>
      </c>
      <c r="D382" s="1">
        <v>18.600000000000001</v>
      </c>
      <c r="E382" s="1">
        <v>20.149999999999999</v>
      </c>
      <c r="F382" s="1">
        <v>2966.8</v>
      </c>
      <c r="G382">
        <v>0</v>
      </c>
      <c r="H382">
        <v>65</v>
      </c>
    </row>
    <row r="383" spans="1:8" x14ac:dyDescent="0.25">
      <c r="A383" s="1" t="s">
        <v>1521</v>
      </c>
      <c r="B383">
        <v>10.1</v>
      </c>
      <c r="C383">
        <v>10.8</v>
      </c>
      <c r="D383" s="1">
        <v>9.4</v>
      </c>
      <c r="E383" s="1">
        <v>10.1</v>
      </c>
      <c r="F383" s="1">
        <v>1025.8</v>
      </c>
      <c r="G383" s="1">
        <v>301</v>
      </c>
      <c r="H383">
        <v>297</v>
      </c>
    </row>
    <row r="384" spans="1:8" x14ac:dyDescent="0.25">
      <c r="A384" s="1" t="s">
        <v>1522</v>
      </c>
      <c r="B384">
        <v>53.2</v>
      </c>
      <c r="C384">
        <v>56.9</v>
      </c>
      <c r="D384" s="1">
        <v>49.5</v>
      </c>
      <c r="E384" s="1">
        <v>52.5</v>
      </c>
      <c r="F384" s="1">
        <v>732.4</v>
      </c>
      <c r="G384">
        <v>157</v>
      </c>
      <c r="H384">
        <v>0</v>
      </c>
    </row>
    <row r="385" spans="1:8" x14ac:dyDescent="0.25">
      <c r="A385" t="s">
        <v>1524</v>
      </c>
      <c r="B385">
        <v>9.75</v>
      </c>
      <c r="C385">
        <v>10.4</v>
      </c>
      <c r="D385" s="1">
        <v>9.07</v>
      </c>
      <c r="E385" s="1">
        <v>9.6</v>
      </c>
      <c r="F385" s="1">
        <v>0.2</v>
      </c>
      <c r="G385" s="1">
        <v>0</v>
      </c>
      <c r="H385">
        <v>0</v>
      </c>
    </row>
    <row r="386" spans="1:8" x14ac:dyDescent="0.25">
      <c r="A386" s="1" t="s">
        <v>1527</v>
      </c>
      <c r="B386">
        <v>11</v>
      </c>
      <c r="C386">
        <v>11.75</v>
      </c>
      <c r="D386" s="1">
        <v>10.25</v>
      </c>
      <c r="E386" s="1">
        <v>11.45</v>
      </c>
      <c r="F386" s="1">
        <v>121.4</v>
      </c>
      <c r="G386">
        <v>1</v>
      </c>
      <c r="H386">
        <v>0</v>
      </c>
    </row>
    <row r="387" spans="1:8" x14ac:dyDescent="0.25">
      <c r="A387" s="1" t="s">
        <v>1528</v>
      </c>
      <c r="B387">
        <v>30.05</v>
      </c>
      <c r="C387">
        <v>32.15</v>
      </c>
      <c r="D387" s="1">
        <v>27.95</v>
      </c>
      <c r="E387" s="1">
        <v>30.75</v>
      </c>
      <c r="F387" s="1">
        <v>10672.9</v>
      </c>
      <c r="G387">
        <v>21766.48</v>
      </c>
      <c r="H387">
        <v>18354</v>
      </c>
    </row>
    <row r="388" spans="1:8" x14ac:dyDescent="0.25">
      <c r="A388" s="1" t="s">
        <v>1531</v>
      </c>
      <c r="B388">
        <v>35.200000000000003</v>
      </c>
      <c r="C388">
        <v>37.65</v>
      </c>
      <c r="D388" s="1">
        <v>32.75</v>
      </c>
      <c r="E388" s="1">
        <v>34.35</v>
      </c>
      <c r="F388" s="1">
        <v>1505.8</v>
      </c>
      <c r="G388">
        <v>273</v>
      </c>
      <c r="H388">
        <v>0</v>
      </c>
    </row>
    <row r="389" spans="1:8" x14ac:dyDescent="0.25">
      <c r="A389" t="s">
        <v>1535</v>
      </c>
      <c r="B389">
        <v>46.1</v>
      </c>
      <c r="C389">
        <v>49.3</v>
      </c>
      <c r="D389" s="1">
        <v>42.9</v>
      </c>
      <c r="E389" s="1">
        <v>46.2</v>
      </c>
      <c r="F389" s="1">
        <v>9.3000000000000007</v>
      </c>
      <c r="G389">
        <v>10</v>
      </c>
      <c r="H389">
        <v>61</v>
      </c>
    </row>
    <row r="390" spans="1:8" x14ac:dyDescent="0.25">
      <c r="A390" t="s">
        <v>1536</v>
      </c>
      <c r="B390">
        <v>16.3</v>
      </c>
      <c r="C390">
        <v>17.399999999999999</v>
      </c>
      <c r="D390" s="1">
        <v>15.2</v>
      </c>
      <c r="E390" s="1">
        <v>16.3</v>
      </c>
      <c r="F390" s="1">
        <v>0.1</v>
      </c>
      <c r="G390">
        <v>0</v>
      </c>
      <c r="H390">
        <v>0</v>
      </c>
    </row>
    <row r="391" spans="1:8" x14ac:dyDescent="0.25">
      <c r="A391" s="1" t="s">
        <v>1541</v>
      </c>
      <c r="B391">
        <v>11.45</v>
      </c>
      <c r="C391">
        <v>12.25</v>
      </c>
      <c r="D391" s="1">
        <v>10.65</v>
      </c>
      <c r="E391" s="1">
        <v>11.4</v>
      </c>
      <c r="F391" s="1">
        <v>3.6</v>
      </c>
      <c r="G391">
        <v>0</v>
      </c>
      <c r="H391">
        <v>20</v>
      </c>
    </row>
    <row r="392" spans="1:8" x14ac:dyDescent="0.25">
      <c r="A392" s="1" t="s">
        <v>1552</v>
      </c>
      <c r="B392">
        <v>9.58</v>
      </c>
      <c r="C392">
        <v>10.25</v>
      </c>
      <c r="D392" s="1">
        <v>8.91</v>
      </c>
      <c r="E392" s="1">
        <v>9.48</v>
      </c>
      <c r="F392" s="1">
        <v>476.4</v>
      </c>
      <c r="G392" s="1">
        <v>0</v>
      </c>
      <c r="H392">
        <v>154</v>
      </c>
    </row>
    <row r="393" spans="1:8" x14ac:dyDescent="0.25">
      <c r="A393" s="1" t="s">
        <v>1584</v>
      </c>
      <c r="B393">
        <v>8.15</v>
      </c>
      <c r="C393">
        <v>8.7200000000000006</v>
      </c>
      <c r="D393" s="1">
        <v>7.58</v>
      </c>
      <c r="E393" s="1">
        <v>8.11</v>
      </c>
      <c r="F393" s="1">
        <v>19.7</v>
      </c>
      <c r="G393" s="1">
        <v>0</v>
      </c>
      <c r="H393">
        <v>0</v>
      </c>
    </row>
    <row r="394" spans="1:8" x14ac:dyDescent="0.25">
      <c r="A394" s="1" t="s">
        <v>1585</v>
      </c>
      <c r="B394">
        <v>13.5</v>
      </c>
      <c r="C394">
        <v>14.4</v>
      </c>
      <c r="D394" s="1">
        <v>12.6</v>
      </c>
      <c r="E394" s="1">
        <v>13.5</v>
      </c>
      <c r="F394" s="1">
        <v>91.4</v>
      </c>
      <c r="G394" s="1">
        <v>0</v>
      </c>
      <c r="H394">
        <v>4</v>
      </c>
    </row>
    <row r="395" spans="1:8" x14ac:dyDescent="0.25">
      <c r="A395" t="s">
        <v>1602</v>
      </c>
      <c r="B395">
        <v>15</v>
      </c>
      <c r="C395">
        <v>16.05</v>
      </c>
      <c r="D395" s="1">
        <v>13.95</v>
      </c>
      <c r="E395" s="1">
        <v>15</v>
      </c>
      <c r="F395" s="1">
        <v>0</v>
      </c>
      <c r="G395" s="1">
        <v>0</v>
      </c>
      <c r="H395">
        <v>0</v>
      </c>
    </row>
    <row r="396" spans="1:8" x14ac:dyDescent="0.25">
      <c r="A396" s="1" t="s">
        <v>448</v>
      </c>
      <c r="B396">
        <v>14</v>
      </c>
      <c r="C396">
        <v>14.95</v>
      </c>
      <c r="D396" s="1">
        <v>13.05</v>
      </c>
      <c r="E396" s="1">
        <v>14</v>
      </c>
      <c r="F396" s="1">
        <v>0</v>
      </c>
      <c r="G396" s="1">
        <v>0</v>
      </c>
      <c r="H396">
        <v>0</v>
      </c>
    </row>
    <row r="397" spans="1:8" x14ac:dyDescent="0.25">
      <c r="A397" s="1" t="s">
        <v>449</v>
      </c>
      <c r="B397">
        <v>8.49</v>
      </c>
      <c r="C397">
        <v>9.08</v>
      </c>
      <c r="D397" s="1">
        <v>7.9</v>
      </c>
      <c r="E397" s="1">
        <v>8.65</v>
      </c>
      <c r="F397" s="1">
        <v>2.9</v>
      </c>
      <c r="G397">
        <v>27</v>
      </c>
      <c r="H397">
        <v>0</v>
      </c>
    </row>
    <row r="398" spans="1:8" x14ac:dyDescent="0.25">
      <c r="A398" s="1" t="s">
        <v>404</v>
      </c>
      <c r="B398">
        <v>21.1</v>
      </c>
      <c r="C398">
        <v>22.57</v>
      </c>
      <c r="D398" s="1">
        <v>19.63</v>
      </c>
      <c r="E398" s="1">
        <v>21.21</v>
      </c>
      <c r="F398" s="1">
        <v>6285.7</v>
      </c>
      <c r="G398">
        <v>38582</v>
      </c>
      <c r="H398">
        <v>51703</v>
      </c>
    </row>
    <row r="399" spans="1:8" x14ac:dyDescent="0.25">
      <c r="A399" s="1" t="s">
        <v>1603</v>
      </c>
      <c r="B399">
        <v>0</v>
      </c>
      <c r="C399">
        <v>13.27</v>
      </c>
      <c r="D399" s="1">
        <v>8.86</v>
      </c>
      <c r="E399" s="1">
        <v>11.61</v>
      </c>
      <c r="F399" s="1">
        <v>0.2</v>
      </c>
      <c r="G399">
        <v>0</v>
      </c>
      <c r="H399">
        <v>0</v>
      </c>
    </row>
    <row r="400" spans="1:8" x14ac:dyDescent="0.25">
      <c r="A400" t="s">
        <v>450</v>
      </c>
      <c r="B400">
        <v>10.28</v>
      </c>
      <c r="C400">
        <v>10.99</v>
      </c>
      <c r="D400" s="1">
        <v>9.57</v>
      </c>
      <c r="E400" s="1">
        <v>10.27</v>
      </c>
      <c r="F400" s="1">
        <v>3.2</v>
      </c>
      <c r="G400" s="1">
        <v>0</v>
      </c>
      <c r="H400">
        <v>26</v>
      </c>
    </row>
    <row r="401" spans="1:8" x14ac:dyDescent="0.25">
      <c r="A401" s="1" t="s">
        <v>1604</v>
      </c>
      <c r="B401">
        <v>15.51</v>
      </c>
      <c r="C401">
        <v>16.59</v>
      </c>
      <c r="D401" s="1">
        <v>14.43</v>
      </c>
      <c r="E401" s="1">
        <v>14.5</v>
      </c>
      <c r="F401" s="1">
        <v>0.4</v>
      </c>
      <c r="G401">
        <v>0</v>
      </c>
      <c r="H401">
        <v>2</v>
      </c>
    </row>
    <row r="402" spans="1:8" x14ac:dyDescent="0.25">
      <c r="A402" s="1" t="s">
        <v>451</v>
      </c>
      <c r="B402">
        <v>8.89</v>
      </c>
      <c r="C402">
        <v>9.51</v>
      </c>
      <c r="D402" s="1">
        <v>8.27</v>
      </c>
      <c r="E402" s="1">
        <v>8.82</v>
      </c>
      <c r="F402" s="1">
        <v>1.5</v>
      </c>
      <c r="G402" s="1">
        <v>0</v>
      </c>
      <c r="H402">
        <v>0</v>
      </c>
    </row>
    <row r="403" spans="1:8" x14ac:dyDescent="0.25">
      <c r="A403" s="1" t="s">
        <v>452</v>
      </c>
      <c r="B403">
        <v>8.01</v>
      </c>
      <c r="C403">
        <v>8.57</v>
      </c>
      <c r="D403" s="1">
        <v>7.45</v>
      </c>
      <c r="E403" s="1">
        <v>8.09</v>
      </c>
      <c r="F403" s="1">
        <v>48.1</v>
      </c>
      <c r="G403" s="1">
        <v>240</v>
      </c>
      <c r="H403">
        <v>240</v>
      </c>
    </row>
    <row r="404" spans="1:8" x14ac:dyDescent="0.25">
      <c r="A404" t="s">
        <v>453</v>
      </c>
      <c r="B404">
        <v>10.85</v>
      </c>
      <c r="C404">
        <v>11.6</v>
      </c>
      <c r="D404" s="1">
        <v>10.1</v>
      </c>
      <c r="E404" s="1">
        <v>10.86</v>
      </c>
      <c r="F404" s="1">
        <v>54.8</v>
      </c>
      <c r="G404" s="1">
        <v>307</v>
      </c>
      <c r="H404">
        <v>241</v>
      </c>
    </row>
    <row r="405" spans="1:8" x14ac:dyDescent="0.25">
      <c r="A405" t="s">
        <v>454</v>
      </c>
      <c r="B405">
        <v>14.48</v>
      </c>
      <c r="C405">
        <v>15.49</v>
      </c>
      <c r="D405" s="1">
        <v>13.47</v>
      </c>
      <c r="E405" s="1">
        <v>14.67</v>
      </c>
      <c r="F405" s="1">
        <v>5.2</v>
      </c>
      <c r="G405">
        <v>42</v>
      </c>
      <c r="H405">
        <v>4</v>
      </c>
    </row>
    <row r="406" spans="1:8" x14ac:dyDescent="0.25">
      <c r="A406" s="1" t="s">
        <v>1605</v>
      </c>
      <c r="B406">
        <v>10.95</v>
      </c>
      <c r="C406">
        <v>11.71</v>
      </c>
      <c r="D406">
        <v>10.19</v>
      </c>
      <c r="E406" s="1">
        <v>10.93</v>
      </c>
      <c r="F406" s="1">
        <v>1.1000000000000001</v>
      </c>
      <c r="G406">
        <v>4</v>
      </c>
      <c r="H406">
        <v>3</v>
      </c>
    </row>
    <row r="407" spans="1:8" x14ac:dyDescent="0.25">
      <c r="A407" s="1" t="s">
        <v>455</v>
      </c>
      <c r="B407">
        <v>15.1</v>
      </c>
      <c r="C407">
        <v>16.149999999999999</v>
      </c>
      <c r="D407" s="1">
        <v>14.05</v>
      </c>
      <c r="E407" s="1">
        <v>15.19</v>
      </c>
      <c r="F407" s="1">
        <v>10.9</v>
      </c>
      <c r="G407" s="1">
        <v>46</v>
      </c>
      <c r="H407">
        <v>20</v>
      </c>
    </row>
    <row r="408" spans="1:8" x14ac:dyDescent="0.25">
      <c r="A408" s="1" t="s">
        <v>456</v>
      </c>
      <c r="B408">
        <v>18.89</v>
      </c>
      <c r="C408">
        <v>20.21</v>
      </c>
      <c r="D408" s="1">
        <v>17.57</v>
      </c>
      <c r="E408" s="1">
        <v>19</v>
      </c>
      <c r="F408" s="1">
        <v>7.5</v>
      </c>
      <c r="G408">
        <v>26</v>
      </c>
      <c r="H408">
        <v>5</v>
      </c>
    </row>
    <row r="409" spans="1:8" x14ac:dyDescent="0.25">
      <c r="A409" t="s">
        <v>457</v>
      </c>
      <c r="B409">
        <v>19.100000000000001</v>
      </c>
      <c r="C409">
        <v>20.43</v>
      </c>
      <c r="D409" s="1">
        <v>17.77</v>
      </c>
      <c r="E409" s="1">
        <v>18.97</v>
      </c>
      <c r="F409" s="1">
        <v>31.2</v>
      </c>
      <c r="G409" s="1">
        <v>67</v>
      </c>
      <c r="H409">
        <v>63</v>
      </c>
    </row>
    <row r="410" spans="1:8" x14ac:dyDescent="0.25">
      <c r="A410" t="s">
        <v>458</v>
      </c>
      <c r="B410">
        <v>25.92</v>
      </c>
      <c r="C410">
        <v>27.73</v>
      </c>
      <c r="D410" s="1">
        <v>24.11</v>
      </c>
      <c r="E410" s="1">
        <v>26</v>
      </c>
      <c r="F410" s="1">
        <v>3047.4</v>
      </c>
      <c r="G410">
        <v>6312</v>
      </c>
      <c r="H410">
        <v>7649.1</v>
      </c>
    </row>
    <row r="411" spans="1:8" x14ac:dyDescent="0.25">
      <c r="A411" s="1" t="s">
        <v>459</v>
      </c>
      <c r="B411">
        <v>16</v>
      </c>
      <c r="C411">
        <v>17.12</v>
      </c>
      <c r="D411" s="1">
        <v>14.88</v>
      </c>
      <c r="E411" s="1">
        <v>16.05</v>
      </c>
      <c r="F411" s="1">
        <v>83.9</v>
      </c>
      <c r="G411">
        <v>313</v>
      </c>
      <c r="H411">
        <v>450</v>
      </c>
    </row>
    <row r="412" spans="1:8" x14ac:dyDescent="0.25">
      <c r="A412" s="1" t="s">
        <v>1606</v>
      </c>
      <c r="B412">
        <v>1.52</v>
      </c>
      <c r="C412">
        <v>1.99</v>
      </c>
      <c r="D412" s="1">
        <v>1.05</v>
      </c>
      <c r="E412" s="1">
        <v>1.52</v>
      </c>
      <c r="F412" s="1">
        <v>234.7</v>
      </c>
      <c r="G412" s="1">
        <v>0</v>
      </c>
      <c r="H412">
        <v>0</v>
      </c>
    </row>
    <row r="413" spans="1:8" x14ac:dyDescent="0.25">
      <c r="A413" t="s">
        <v>1607</v>
      </c>
      <c r="B413">
        <v>0.7</v>
      </c>
      <c r="C413">
        <v>1.36</v>
      </c>
      <c r="D413" s="1">
        <v>0.04</v>
      </c>
      <c r="E413" s="1">
        <v>0.74</v>
      </c>
      <c r="F413" s="1">
        <v>336.8</v>
      </c>
      <c r="G413" s="1">
        <v>0</v>
      </c>
      <c r="H413">
        <v>0</v>
      </c>
    </row>
    <row r="414" spans="1:8" x14ac:dyDescent="0.25">
      <c r="A414" t="s">
        <v>1608</v>
      </c>
      <c r="B414">
        <v>2.16</v>
      </c>
      <c r="C414">
        <v>2.82</v>
      </c>
      <c r="D414" s="1">
        <v>1.5</v>
      </c>
      <c r="E414" s="1">
        <v>2.2799999999999998</v>
      </c>
      <c r="F414" s="1">
        <v>94.3</v>
      </c>
      <c r="G414">
        <v>0</v>
      </c>
      <c r="H414">
        <v>0</v>
      </c>
    </row>
    <row r="415" spans="1:8" x14ac:dyDescent="0.25">
      <c r="A415" t="s">
        <v>1609</v>
      </c>
      <c r="B415">
        <v>2.23</v>
      </c>
      <c r="C415">
        <v>2.89</v>
      </c>
      <c r="D415" s="1">
        <v>1.57</v>
      </c>
      <c r="E415" s="1">
        <v>2.17</v>
      </c>
      <c r="F415" s="1">
        <v>121.5</v>
      </c>
      <c r="G415" s="1">
        <v>0</v>
      </c>
      <c r="H415">
        <v>0</v>
      </c>
    </row>
    <row r="416" spans="1:8" x14ac:dyDescent="0.25">
      <c r="A416" t="s">
        <v>1610</v>
      </c>
      <c r="B416">
        <v>1.21</v>
      </c>
      <c r="C416">
        <v>1.87</v>
      </c>
      <c r="D416" s="1">
        <v>0.55000000000000004</v>
      </c>
      <c r="E416" s="1">
        <v>1.21</v>
      </c>
      <c r="F416" s="1">
        <v>0.7</v>
      </c>
      <c r="G416" s="1">
        <v>0</v>
      </c>
      <c r="H416">
        <v>0</v>
      </c>
    </row>
    <row r="417" spans="1:8" x14ac:dyDescent="0.25">
      <c r="A417" s="1" t="s">
        <v>1611</v>
      </c>
      <c r="B417">
        <v>1.28</v>
      </c>
      <c r="C417">
        <v>1.94</v>
      </c>
      <c r="D417" s="1">
        <v>0.62</v>
      </c>
      <c r="E417" s="1">
        <v>1.36</v>
      </c>
      <c r="F417" s="1">
        <v>1211.7</v>
      </c>
      <c r="G417">
        <v>6000</v>
      </c>
      <c r="H417">
        <v>0</v>
      </c>
    </row>
    <row r="418" spans="1:8" x14ac:dyDescent="0.25">
      <c r="A418" s="1" t="s">
        <v>1612</v>
      </c>
      <c r="B418">
        <v>2.27</v>
      </c>
      <c r="C418">
        <v>2.84</v>
      </c>
      <c r="D418" s="1">
        <v>1.7</v>
      </c>
      <c r="E418" s="1">
        <v>1.89</v>
      </c>
      <c r="F418" s="1">
        <v>777.4</v>
      </c>
      <c r="G418">
        <v>0</v>
      </c>
      <c r="H418">
        <v>0</v>
      </c>
    </row>
    <row r="419" spans="1:8" x14ac:dyDescent="0.25">
      <c r="A419" t="s">
        <v>1613</v>
      </c>
      <c r="B419">
        <v>3</v>
      </c>
      <c r="C419">
        <v>3.57</v>
      </c>
      <c r="D419" s="1">
        <v>2.4300000000000002</v>
      </c>
      <c r="E419" s="1">
        <v>3.06</v>
      </c>
      <c r="F419" s="1">
        <v>18.399999999999999</v>
      </c>
      <c r="G419">
        <v>0</v>
      </c>
      <c r="H419">
        <v>0</v>
      </c>
    </row>
    <row r="420" spans="1:8" x14ac:dyDescent="0.25">
      <c r="A420" t="s">
        <v>1614</v>
      </c>
      <c r="B420">
        <v>0.63</v>
      </c>
      <c r="C420">
        <v>0.97</v>
      </c>
      <c r="D420" s="1">
        <v>0.28999999999999998</v>
      </c>
      <c r="E420" s="1">
        <v>0.61</v>
      </c>
      <c r="F420" s="1">
        <v>47.2</v>
      </c>
      <c r="G420">
        <v>335</v>
      </c>
      <c r="H420">
        <v>131</v>
      </c>
    </row>
    <row r="421" spans="1:8" x14ac:dyDescent="0.25">
      <c r="A421" s="1" t="s">
        <v>1615</v>
      </c>
      <c r="B421">
        <v>0.78</v>
      </c>
      <c r="C421">
        <v>1.1200000000000001</v>
      </c>
      <c r="D421" s="1">
        <v>0.44</v>
      </c>
      <c r="E421" s="1">
        <v>0.75</v>
      </c>
      <c r="F421" s="1">
        <v>8.5</v>
      </c>
      <c r="G421">
        <v>6</v>
      </c>
      <c r="H421">
        <v>79</v>
      </c>
    </row>
    <row r="422" spans="1:8" x14ac:dyDescent="0.25">
      <c r="A422" s="1" t="s">
        <v>1616</v>
      </c>
      <c r="B422">
        <v>0.75</v>
      </c>
      <c r="C422">
        <v>1.0900000000000001</v>
      </c>
      <c r="D422" s="1">
        <v>0.41</v>
      </c>
      <c r="E422" s="1">
        <v>0.72</v>
      </c>
      <c r="F422" s="1">
        <v>10</v>
      </c>
      <c r="G422" s="1">
        <v>0</v>
      </c>
      <c r="H422">
        <v>100</v>
      </c>
    </row>
    <row r="423" spans="1:8" x14ac:dyDescent="0.25">
      <c r="A423" s="1" t="s">
        <v>1617</v>
      </c>
      <c r="B423">
        <v>1</v>
      </c>
      <c r="C423">
        <v>1.34</v>
      </c>
      <c r="D423" s="1">
        <v>0.66</v>
      </c>
      <c r="E423" s="1">
        <v>0.96</v>
      </c>
      <c r="F423" s="1">
        <v>6</v>
      </c>
      <c r="G423" s="1">
        <v>0</v>
      </c>
      <c r="H423">
        <v>60</v>
      </c>
    </row>
    <row r="424" spans="1:8" x14ac:dyDescent="0.25">
      <c r="A424" t="s">
        <v>1618</v>
      </c>
      <c r="B424">
        <v>0.88</v>
      </c>
      <c r="C424">
        <v>1.22</v>
      </c>
      <c r="D424" s="1">
        <v>0.54</v>
      </c>
      <c r="E424" s="1">
        <v>0.86</v>
      </c>
      <c r="F424" s="1">
        <v>46.9</v>
      </c>
      <c r="G424" s="1">
        <v>0</v>
      </c>
      <c r="H424">
        <v>469</v>
      </c>
    </row>
    <row r="425" spans="1:8" x14ac:dyDescent="0.25">
      <c r="A425" t="s">
        <v>1619</v>
      </c>
      <c r="B425">
        <v>1.04</v>
      </c>
      <c r="C425">
        <v>1.38</v>
      </c>
      <c r="D425" s="1">
        <v>0.7</v>
      </c>
      <c r="E425" s="1">
        <v>0.99</v>
      </c>
      <c r="F425" s="1">
        <v>5.5</v>
      </c>
      <c r="G425" s="1">
        <v>0</v>
      </c>
      <c r="H425">
        <v>55</v>
      </c>
    </row>
    <row r="426" spans="1:8" x14ac:dyDescent="0.25">
      <c r="A426" s="1" t="s">
        <v>1620</v>
      </c>
      <c r="B426">
        <v>3.73</v>
      </c>
      <c r="C426">
        <v>4.68</v>
      </c>
      <c r="D426" s="1">
        <v>2.78</v>
      </c>
      <c r="E426" s="1">
        <v>4.13</v>
      </c>
      <c r="F426" s="1">
        <v>135.30000000000001</v>
      </c>
      <c r="G426">
        <v>0</v>
      </c>
      <c r="H426">
        <v>0</v>
      </c>
    </row>
    <row r="427" spans="1:8" x14ac:dyDescent="0.25">
      <c r="A427" s="1" t="s">
        <v>1621</v>
      </c>
      <c r="B427">
        <v>3.83</v>
      </c>
      <c r="C427">
        <v>4.78</v>
      </c>
      <c r="D427">
        <v>2.88</v>
      </c>
      <c r="E427" s="1">
        <v>3.92</v>
      </c>
      <c r="F427" s="1">
        <v>157.9</v>
      </c>
      <c r="G427">
        <v>0</v>
      </c>
      <c r="H427">
        <v>0</v>
      </c>
    </row>
    <row r="428" spans="1:8" x14ac:dyDescent="0.25">
      <c r="A428" s="1" t="s">
        <v>1622</v>
      </c>
      <c r="B428">
        <v>3.98</v>
      </c>
      <c r="C428">
        <v>4.93</v>
      </c>
      <c r="D428" s="1">
        <v>3.03</v>
      </c>
      <c r="E428" s="1">
        <v>4.0199999999999996</v>
      </c>
      <c r="F428" s="1">
        <v>1.3</v>
      </c>
      <c r="G428">
        <v>0</v>
      </c>
      <c r="H428">
        <v>0</v>
      </c>
    </row>
    <row r="429" spans="1:8" x14ac:dyDescent="0.25">
      <c r="A429" s="1" t="s">
        <v>1623</v>
      </c>
      <c r="B429">
        <v>2.2599999999999998</v>
      </c>
      <c r="C429">
        <v>3.21</v>
      </c>
      <c r="D429" s="1">
        <v>1.31</v>
      </c>
      <c r="E429" s="1">
        <v>2.2599999999999998</v>
      </c>
      <c r="F429" s="1">
        <v>0</v>
      </c>
      <c r="G429" s="1">
        <v>0</v>
      </c>
      <c r="H429">
        <v>0</v>
      </c>
    </row>
    <row r="430" spans="1:8" x14ac:dyDescent="0.25">
      <c r="A430" t="s">
        <v>1624</v>
      </c>
      <c r="B430">
        <v>2.63</v>
      </c>
      <c r="C430">
        <v>3.26</v>
      </c>
      <c r="D430" s="1">
        <v>2</v>
      </c>
      <c r="E430" s="1">
        <v>2.69</v>
      </c>
      <c r="F430" s="1">
        <v>174.8</v>
      </c>
      <c r="G430" s="1">
        <v>0</v>
      </c>
      <c r="H430">
        <v>0</v>
      </c>
    </row>
    <row r="431" spans="1:8" x14ac:dyDescent="0.25">
      <c r="A431" s="1" t="s">
        <v>1625</v>
      </c>
      <c r="B431">
        <v>1.75</v>
      </c>
      <c r="C431">
        <v>2.2200000000000002</v>
      </c>
      <c r="D431" s="1">
        <v>1.28</v>
      </c>
      <c r="E431" s="1">
        <v>1.81</v>
      </c>
      <c r="F431" s="1">
        <v>60.2</v>
      </c>
      <c r="G431">
        <v>257</v>
      </c>
      <c r="H431">
        <v>345</v>
      </c>
    </row>
    <row r="432" spans="1:8" x14ac:dyDescent="0.25">
      <c r="A432" s="1" t="s">
        <v>1626</v>
      </c>
      <c r="B432">
        <v>1.59</v>
      </c>
      <c r="C432">
        <v>2.06</v>
      </c>
      <c r="D432" s="1">
        <v>1.1200000000000001</v>
      </c>
      <c r="E432" s="1">
        <v>1.62</v>
      </c>
      <c r="F432" s="1">
        <v>18.600000000000001</v>
      </c>
      <c r="G432">
        <v>122</v>
      </c>
      <c r="H432">
        <v>64</v>
      </c>
    </row>
    <row r="433" spans="1:8" x14ac:dyDescent="0.25">
      <c r="A433" s="1" t="s">
        <v>1627</v>
      </c>
      <c r="B433">
        <v>2</v>
      </c>
      <c r="C433">
        <v>2.63</v>
      </c>
      <c r="D433" s="1">
        <v>1.37</v>
      </c>
      <c r="E433" s="1">
        <v>2.04</v>
      </c>
      <c r="F433" s="1">
        <v>1209.5</v>
      </c>
      <c r="G433">
        <v>0</v>
      </c>
      <c r="H433">
        <v>0</v>
      </c>
    </row>
    <row r="434" spans="1:8" x14ac:dyDescent="0.25">
      <c r="A434" s="1" t="s">
        <v>1628</v>
      </c>
      <c r="B434">
        <v>1.28</v>
      </c>
      <c r="C434">
        <v>1.75</v>
      </c>
      <c r="D434" s="1">
        <v>0.81</v>
      </c>
      <c r="E434" s="1">
        <v>1.31</v>
      </c>
      <c r="F434" s="1">
        <v>363</v>
      </c>
      <c r="G434">
        <v>324</v>
      </c>
      <c r="H434">
        <v>3306</v>
      </c>
    </row>
    <row r="435" spans="1:8" x14ac:dyDescent="0.25">
      <c r="A435" t="s">
        <v>1629</v>
      </c>
      <c r="B435">
        <v>1.9</v>
      </c>
      <c r="C435">
        <v>2.37</v>
      </c>
      <c r="D435" s="1">
        <v>1.43</v>
      </c>
      <c r="E435" s="1">
        <v>1.96</v>
      </c>
      <c r="F435" s="1">
        <v>31.8</v>
      </c>
      <c r="G435">
        <v>70</v>
      </c>
      <c r="H435">
        <v>248</v>
      </c>
    </row>
    <row r="436" spans="1:8" x14ac:dyDescent="0.25">
      <c r="A436" s="1" t="s">
        <v>1630</v>
      </c>
      <c r="B436">
        <v>1.61</v>
      </c>
      <c r="C436">
        <v>2.08</v>
      </c>
      <c r="D436" s="1">
        <v>1.1399999999999999</v>
      </c>
      <c r="E436" s="1">
        <v>1.6</v>
      </c>
      <c r="F436" s="1">
        <v>6.6</v>
      </c>
      <c r="G436" s="1">
        <v>56</v>
      </c>
      <c r="H436">
        <v>10</v>
      </c>
    </row>
    <row r="437" spans="1:8" x14ac:dyDescent="0.25">
      <c r="A437" s="1" t="s">
        <v>1631</v>
      </c>
      <c r="B437">
        <v>1.87</v>
      </c>
      <c r="C437">
        <v>2.34</v>
      </c>
      <c r="D437" s="1">
        <v>1.4</v>
      </c>
      <c r="E437" s="1">
        <v>1.89</v>
      </c>
      <c r="F437" s="1">
        <v>42.1</v>
      </c>
      <c r="G437" s="1">
        <v>207</v>
      </c>
      <c r="H437">
        <v>214</v>
      </c>
    </row>
    <row r="438" spans="1:8" x14ac:dyDescent="0.25">
      <c r="A438" s="1" t="s">
        <v>1632</v>
      </c>
      <c r="B438">
        <v>3.59</v>
      </c>
      <c r="C438">
        <v>4.54</v>
      </c>
      <c r="D438" s="1">
        <v>2.64</v>
      </c>
      <c r="E438" s="1">
        <v>3.7</v>
      </c>
      <c r="F438" s="1">
        <v>405.8</v>
      </c>
      <c r="G438" s="1">
        <v>0</v>
      </c>
      <c r="H438">
        <v>0</v>
      </c>
    </row>
    <row r="439" spans="1:8" x14ac:dyDescent="0.25">
      <c r="A439" s="1" t="s">
        <v>1633</v>
      </c>
      <c r="B439">
        <v>1.7</v>
      </c>
      <c r="C439">
        <v>2.17</v>
      </c>
      <c r="D439" s="1">
        <v>1.23</v>
      </c>
      <c r="E439" s="1">
        <v>1.65</v>
      </c>
      <c r="F439" s="1">
        <v>3.1</v>
      </c>
      <c r="G439" s="1">
        <v>0</v>
      </c>
      <c r="H439">
        <v>31</v>
      </c>
    </row>
    <row r="440" spans="1:8" x14ac:dyDescent="0.25">
      <c r="A440" t="s">
        <v>1634</v>
      </c>
      <c r="B440">
        <v>1.85</v>
      </c>
      <c r="C440">
        <v>2.3199999999999998</v>
      </c>
      <c r="D440" s="1">
        <v>1.38</v>
      </c>
      <c r="E440" s="1">
        <v>1.89</v>
      </c>
      <c r="F440" s="1">
        <v>12.9</v>
      </c>
      <c r="G440" s="1">
        <v>112</v>
      </c>
      <c r="H440">
        <v>17</v>
      </c>
    </row>
    <row r="441" spans="1:8" x14ac:dyDescent="0.25">
      <c r="A441" s="1" t="s">
        <v>1635</v>
      </c>
      <c r="B441">
        <v>1.45</v>
      </c>
      <c r="C441">
        <v>1.92</v>
      </c>
      <c r="D441" s="1">
        <v>0.98</v>
      </c>
      <c r="E441" s="1">
        <v>1.45</v>
      </c>
      <c r="F441" s="1">
        <v>50.2</v>
      </c>
      <c r="G441" s="1">
        <v>31</v>
      </c>
      <c r="H441">
        <v>471</v>
      </c>
    </row>
    <row r="442" spans="1:8" x14ac:dyDescent="0.25">
      <c r="A442" s="1" t="s">
        <v>1636</v>
      </c>
      <c r="B442">
        <v>1.23</v>
      </c>
      <c r="C442">
        <v>1.7</v>
      </c>
      <c r="D442" s="1">
        <v>0.76</v>
      </c>
      <c r="E442" s="1">
        <v>1.28</v>
      </c>
      <c r="F442" s="1">
        <v>401</v>
      </c>
      <c r="G442" s="1">
        <v>1105</v>
      </c>
      <c r="H442">
        <v>2885</v>
      </c>
    </row>
    <row r="443" spans="1:8" x14ac:dyDescent="0.25">
      <c r="A443" s="1" t="s">
        <v>1637</v>
      </c>
      <c r="B443">
        <v>1.51</v>
      </c>
      <c r="C443">
        <v>1.98</v>
      </c>
      <c r="D443" s="1">
        <v>1.04</v>
      </c>
      <c r="E443" s="1">
        <v>1.53</v>
      </c>
      <c r="F443" s="1">
        <v>161.69999999999999</v>
      </c>
      <c r="G443" s="1">
        <v>794</v>
      </c>
      <c r="H443">
        <v>822</v>
      </c>
    </row>
    <row r="444" spans="1:8" x14ac:dyDescent="0.25">
      <c r="A444" t="s">
        <v>1638</v>
      </c>
      <c r="B444">
        <v>2.21</v>
      </c>
      <c r="C444">
        <v>3.16</v>
      </c>
      <c r="D444" s="1">
        <v>1.26</v>
      </c>
      <c r="E444" s="1">
        <v>2.2999999999999998</v>
      </c>
      <c r="F444" s="1">
        <v>160.4</v>
      </c>
      <c r="G444" s="1">
        <v>0</v>
      </c>
      <c r="H444">
        <v>0</v>
      </c>
    </row>
    <row r="445" spans="1:8" x14ac:dyDescent="0.25">
      <c r="A445" t="s">
        <v>1639</v>
      </c>
      <c r="B445">
        <v>2.82</v>
      </c>
      <c r="C445">
        <v>3.45</v>
      </c>
      <c r="D445" s="1">
        <v>2.19</v>
      </c>
      <c r="E445" s="1">
        <v>2.83</v>
      </c>
      <c r="F445" s="1">
        <v>93.6</v>
      </c>
      <c r="G445">
        <v>0</v>
      </c>
      <c r="H445">
        <v>0</v>
      </c>
    </row>
    <row r="446" spans="1:8" x14ac:dyDescent="0.25">
      <c r="A446" s="1" t="s">
        <v>1640</v>
      </c>
      <c r="B446">
        <v>2.94</v>
      </c>
      <c r="C446">
        <v>3.89</v>
      </c>
      <c r="D446" s="1">
        <v>1.99</v>
      </c>
      <c r="E446" s="1">
        <v>3.01</v>
      </c>
      <c r="F446" s="1">
        <v>124.6</v>
      </c>
      <c r="G446" s="1">
        <v>0</v>
      </c>
      <c r="H446">
        <v>0</v>
      </c>
    </row>
    <row r="447" spans="1:8" x14ac:dyDescent="0.25">
      <c r="A447" s="1" t="s">
        <v>1641</v>
      </c>
      <c r="B447">
        <v>0.06</v>
      </c>
      <c r="C447">
        <v>0.44</v>
      </c>
      <c r="D447" s="1">
        <v>0.01</v>
      </c>
      <c r="E447" s="1">
        <v>0.06</v>
      </c>
      <c r="F447" s="1">
        <v>286</v>
      </c>
      <c r="G447">
        <v>0</v>
      </c>
      <c r="H447">
        <v>0</v>
      </c>
    </row>
    <row r="448" spans="1:8" x14ac:dyDescent="0.25">
      <c r="A448" t="s">
        <v>1642</v>
      </c>
      <c r="B448">
        <v>2.74</v>
      </c>
      <c r="C448">
        <v>3.5</v>
      </c>
      <c r="D448" s="1">
        <v>1.98</v>
      </c>
      <c r="E448" s="1">
        <v>2.64</v>
      </c>
      <c r="F448" s="1">
        <v>470.3</v>
      </c>
      <c r="G448">
        <v>0</v>
      </c>
      <c r="H448">
        <v>0</v>
      </c>
    </row>
    <row r="449" spans="1:8" x14ac:dyDescent="0.25">
      <c r="A449" t="s">
        <v>1643</v>
      </c>
      <c r="B449">
        <v>2.62</v>
      </c>
      <c r="C449">
        <v>3.38</v>
      </c>
      <c r="D449" s="1">
        <v>1.86</v>
      </c>
      <c r="E449" s="1">
        <v>2.48</v>
      </c>
      <c r="F449" s="1">
        <v>277.7</v>
      </c>
      <c r="G449">
        <v>0</v>
      </c>
      <c r="H449">
        <v>0</v>
      </c>
    </row>
    <row r="450" spans="1:8" x14ac:dyDescent="0.25">
      <c r="A450" t="s">
        <v>1644</v>
      </c>
      <c r="B450">
        <v>0.76</v>
      </c>
      <c r="C450">
        <v>0.91</v>
      </c>
      <c r="D450" s="1">
        <v>0.61</v>
      </c>
      <c r="E450" s="1">
        <v>0.74</v>
      </c>
      <c r="F450" s="1">
        <v>106.2</v>
      </c>
      <c r="G450">
        <v>0</v>
      </c>
      <c r="H450">
        <v>951</v>
      </c>
    </row>
    <row r="451" spans="1:8" x14ac:dyDescent="0.25">
      <c r="A451" t="s">
        <v>1645</v>
      </c>
      <c r="B451">
        <v>0.76</v>
      </c>
      <c r="C451">
        <v>0.91</v>
      </c>
      <c r="D451" s="1">
        <v>0.61</v>
      </c>
      <c r="E451" s="1">
        <v>0.75</v>
      </c>
      <c r="F451" s="1">
        <v>35.700000000000003</v>
      </c>
      <c r="G451" s="1">
        <v>0</v>
      </c>
      <c r="H451">
        <v>5</v>
      </c>
    </row>
    <row r="452" spans="1:8" x14ac:dyDescent="0.25">
      <c r="A452" s="1" t="s">
        <v>1646</v>
      </c>
      <c r="B452">
        <v>2.2599999999999998</v>
      </c>
      <c r="C452">
        <v>3.02</v>
      </c>
      <c r="D452" s="1">
        <v>1.5</v>
      </c>
      <c r="E452" s="1">
        <v>2.25</v>
      </c>
      <c r="F452" s="1">
        <v>279.60000000000002</v>
      </c>
      <c r="G452">
        <v>10</v>
      </c>
      <c r="H452">
        <v>0</v>
      </c>
    </row>
    <row r="453" spans="1:8" x14ac:dyDescent="0.25">
      <c r="A453" s="1" t="s">
        <v>1647</v>
      </c>
      <c r="B453">
        <v>0.11</v>
      </c>
      <c r="C453">
        <v>0.69</v>
      </c>
      <c r="D453" s="1">
        <v>0.01</v>
      </c>
      <c r="E453" s="1">
        <v>0.11</v>
      </c>
      <c r="F453" s="1">
        <v>788.2</v>
      </c>
      <c r="G453">
        <v>0</v>
      </c>
      <c r="H453">
        <v>0</v>
      </c>
    </row>
    <row r="454" spans="1:8" x14ac:dyDescent="0.25">
      <c r="A454" t="s">
        <v>1648</v>
      </c>
      <c r="B454">
        <v>1.53</v>
      </c>
      <c r="C454">
        <v>2.11</v>
      </c>
      <c r="D454" s="1">
        <v>0.95</v>
      </c>
      <c r="E454" s="1">
        <v>1.61</v>
      </c>
      <c r="F454" s="1">
        <v>428.4</v>
      </c>
      <c r="G454" s="1">
        <v>0</v>
      </c>
      <c r="H454">
        <v>4284</v>
      </c>
    </row>
    <row r="455" spans="1:8" x14ac:dyDescent="0.25">
      <c r="A455" t="s">
        <v>1649</v>
      </c>
      <c r="B455">
        <v>4.26</v>
      </c>
      <c r="C455">
        <v>5.22</v>
      </c>
      <c r="D455" s="1">
        <v>3.3</v>
      </c>
      <c r="E455" s="1">
        <v>4.49</v>
      </c>
      <c r="F455" s="1">
        <v>396.6</v>
      </c>
      <c r="G455" s="1">
        <v>0</v>
      </c>
      <c r="H455">
        <v>0</v>
      </c>
    </row>
    <row r="456" spans="1:8" x14ac:dyDescent="0.25">
      <c r="A456" s="1" t="s">
        <v>1650</v>
      </c>
      <c r="B456">
        <v>1.0900000000000001</v>
      </c>
      <c r="C456">
        <v>1.67</v>
      </c>
      <c r="D456" s="1">
        <v>0.51</v>
      </c>
      <c r="E456" s="1">
        <v>1.1200000000000001</v>
      </c>
      <c r="F456" s="1">
        <v>596.79999999999995</v>
      </c>
      <c r="G456" s="1">
        <v>1970</v>
      </c>
      <c r="H456">
        <v>3637</v>
      </c>
    </row>
    <row r="457" spans="1:8" x14ac:dyDescent="0.25">
      <c r="A457" s="1" t="s">
        <v>1651</v>
      </c>
      <c r="B457">
        <v>1.63</v>
      </c>
      <c r="C457">
        <v>2.21</v>
      </c>
      <c r="D457" s="1">
        <v>1.05</v>
      </c>
      <c r="E457" s="1">
        <v>1.68</v>
      </c>
      <c r="F457" s="1">
        <v>53.7</v>
      </c>
      <c r="G457" s="1">
        <v>51</v>
      </c>
      <c r="H457">
        <v>486</v>
      </c>
    </row>
    <row r="458" spans="1:8" x14ac:dyDescent="0.25">
      <c r="A458" s="1" t="s">
        <v>1652</v>
      </c>
      <c r="B458">
        <v>1.98</v>
      </c>
      <c r="C458">
        <v>2.56</v>
      </c>
      <c r="D458" s="1">
        <v>1.4</v>
      </c>
      <c r="E458" s="1">
        <v>1.97</v>
      </c>
      <c r="F458" s="1">
        <v>1.1000000000000001</v>
      </c>
      <c r="G458" s="1">
        <v>0</v>
      </c>
      <c r="H458">
        <v>11</v>
      </c>
    </row>
    <row r="459" spans="1:8" x14ac:dyDescent="0.25">
      <c r="A459" t="s">
        <v>1653</v>
      </c>
      <c r="B459">
        <v>1.81</v>
      </c>
      <c r="C459">
        <v>2.39</v>
      </c>
      <c r="D459" s="1">
        <v>1.23</v>
      </c>
      <c r="E459" s="1">
        <v>1.85</v>
      </c>
      <c r="F459" s="1">
        <v>29.7</v>
      </c>
      <c r="G459" s="1">
        <v>35</v>
      </c>
      <c r="H459">
        <v>262</v>
      </c>
    </row>
    <row r="460" spans="1:8" x14ac:dyDescent="0.25">
      <c r="A460" t="s">
        <v>1654</v>
      </c>
      <c r="B460">
        <v>2.23</v>
      </c>
      <c r="C460">
        <v>2.81</v>
      </c>
      <c r="D460" s="1">
        <v>1.65</v>
      </c>
      <c r="E460" s="1">
        <v>2.16</v>
      </c>
      <c r="F460" s="1">
        <v>24.5</v>
      </c>
      <c r="G460" s="1">
        <v>3</v>
      </c>
      <c r="H460">
        <v>242</v>
      </c>
    </row>
    <row r="461" spans="1:8" x14ac:dyDescent="0.25">
      <c r="A461" s="1" t="s">
        <v>1655</v>
      </c>
      <c r="B461">
        <v>0.71</v>
      </c>
      <c r="C461">
        <v>1.07</v>
      </c>
      <c r="D461" s="1">
        <v>0.35</v>
      </c>
      <c r="E461" s="1">
        <v>0.86</v>
      </c>
      <c r="F461" s="1">
        <v>389.3</v>
      </c>
      <c r="G461" s="1">
        <v>0</v>
      </c>
      <c r="H461">
        <v>0</v>
      </c>
    </row>
    <row r="462" spans="1:8" x14ac:dyDescent="0.25">
      <c r="A462" s="1" t="s">
        <v>1656</v>
      </c>
      <c r="B462">
        <v>1.07</v>
      </c>
      <c r="C462">
        <v>1.43</v>
      </c>
      <c r="D462" s="1">
        <v>0.71</v>
      </c>
      <c r="E462" s="1">
        <v>1.1000000000000001</v>
      </c>
      <c r="F462" s="1">
        <v>59.6</v>
      </c>
      <c r="G462" s="1">
        <v>0</v>
      </c>
      <c r="H462">
        <v>0</v>
      </c>
    </row>
    <row r="463" spans="1:8" x14ac:dyDescent="0.25">
      <c r="A463" s="1" t="s">
        <v>1657</v>
      </c>
      <c r="B463">
        <v>1</v>
      </c>
      <c r="C463">
        <v>1.6</v>
      </c>
      <c r="D463" s="1">
        <v>0.4</v>
      </c>
      <c r="E463" s="1">
        <v>1.04</v>
      </c>
      <c r="F463" s="1">
        <v>259.8</v>
      </c>
      <c r="G463" s="1">
        <v>0</v>
      </c>
      <c r="H463">
        <v>0</v>
      </c>
    </row>
    <row r="464" spans="1:8" x14ac:dyDescent="0.25">
      <c r="A464" t="s">
        <v>1658</v>
      </c>
      <c r="B464">
        <v>1.1399999999999999</v>
      </c>
      <c r="C464">
        <v>1.32</v>
      </c>
      <c r="D464" s="1">
        <v>0.96</v>
      </c>
      <c r="E464" s="1">
        <v>1.1499999999999999</v>
      </c>
      <c r="F464" s="1">
        <v>47</v>
      </c>
      <c r="G464">
        <v>0</v>
      </c>
      <c r="H464">
        <v>85</v>
      </c>
    </row>
    <row r="465" spans="1:8" x14ac:dyDescent="0.25">
      <c r="A465" t="s">
        <v>1659</v>
      </c>
      <c r="B465">
        <v>1.07</v>
      </c>
      <c r="C465">
        <v>1.25</v>
      </c>
      <c r="D465">
        <v>0.89</v>
      </c>
      <c r="E465" s="1">
        <v>1.1100000000000001</v>
      </c>
      <c r="F465" s="1">
        <v>112.9</v>
      </c>
      <c r="G465" s="1">
        <v>134</v>
      </c>
      <c r="H465">
        <v>961</v>
      </c>
    </row>
    <row r="466" spans="1:8" x14ac:dyDescent="0.25">
      <c r="A466" s="1" t="s">
        <v>1660</v>
      </c>
      <c r="B466">
        <v>5.2</v>
      </c>
      <c r="C466">
        <v>6.1</v>
      </c>
      <c r="D466" s="1">
        <v>4.3</v>
      </c>
      <c r="E466" s="1">
        <v>5.22</v>
      </c>
      <c r="F466" s="1">
        <v>1102.0999999999999</v>
      </c>
      <c r="G466" s="1">
        <v>0</v>
      </c>
      <c r="H466">
        <v>0</v>
      </c>
    </row>
    <row r="467" spans="1:8" x14ac:dyDescent="0.25">
      <c r="A467" s="1" t="s">
        <v>1661</v>
      </c>
      <c r="B467">
        <v>2.06</v>
      </c>
      <c r="C467">
        <v>2.41</v>
      </c>
      <c r="D467" s="1">
        <v>1.71</v>
      </c>
      <c r="E467" s="1">
        <v>2.06</v>
      </c>
      <c r="F467" s="1">
        <v>204.3</v>
      </c>
      <c r="G467">
        <v>0</v>
      </c>
      <c r="H467">
        <v>0</v>
      </c>
    </row>
    <row r="468" spans="1:8" x14ac:dyDescent="0.25">
      <c r="A468" s="1" t="s">
        <v>1662</v>
      </c>
      <c r="B468">
        <v>1.58</v>
      </c>
      <c r="C468">
        <v>1.93</v>
      </c>
      <c r="D468" s="1">
        <v>1.23</v>
      </c>
      <c r="E468" s="1">
        <v>1.65</v>
      </c>
      <c r="F468" s="1">
        <v>134.4</v>
      </c>
      <c r="G468" s="1">
        <v>64</v>
      </c>
      <c r="H468">
        <v>100</v>
      </c>
    </row>
    <row r="469" spans="1:8" x14ac:dyDescent="0.25">
      <c r="A469" t="s">
        <v>1663</v>
      </c>
      <c r="B469">
        <v>1.87</v>
      </c>
      <c r="C469">
        <v>2.2200000000000002</v>
      </c>
      <c r="D469" s="1">
        <v>1.52</v>
      </c>
      <c r="E469" s="1">
        <v>1.87</v>
      </c>
      <c r="F469" s="1">
        <v>986.7</v>
      </c>
      <c r="G469" s="1">
        <v>3024</v>
      </c>
      <c r="H469">
        <v>6774</v>
      </c>
    </row>
    <row r="470" spans="1:8" x14ac:dyDescent="0.25">
      <c r="A470" t="s">
        <v>1664</v>
      </c>
      <c r="B470">
        <v>1.95</v>
      </c>
      <c r="C470">
        <v>2.2999999999999998</v>
      </c>
      <c r="D470" s="1">
        <v>1.6</v>
      </c>
      <c r="E470" s="1">
        <v>1.95</v>
      </c>
      <c r="F470" s="1">
        <v>142.6</v>
      </c>
      <c r="G470">
        <v>0</v>
      </c>
      <c r="H470">
        <v>0</v>
      </c>
    </row>
    <row r="471" spans="1:8" x14ac:dyDescent="0.25">
      <c r="A471" t="s">
        <v>1665</v>
      </c>
      <c r="B471">
        <v>2.16</v>
      </c>
      <c r="C471">
        <v>2.5099999999999998</v>
      </c>
      <c r="D471" s="1">
        <v>1.81</v>
      </c>
      <c r="E471" s="1">
        <v>2.16</v>
      </c>
      <c r="F471" s="1">
        <v>441.9</v>
      </c>
      <c r="G471" s="1">
        <v>1816</v>
      </c>
      <c r="H471">
        <v>2603</v>
      </c>
    </row>
    <row r="472" spans="1:8" x14ac:dyDescent="0.25">
      <c r="A472" t="s">
        <v>1666</v>
      </c>
      <c r="B472">
        <v>2.13</v>
      </c>
      <c r="C472">
        <v>2.5</v>
      </c>
      <c r="D472" s="1">
        <v>1.76</v>
      </c>
      <c r="E472" s="1">
        <v>2.13</v>
      </c>
      <c r="F472" s="1">
        <v>30</v>
      </c>
      <c r="G472" s="1">
        <v>0</v>
      </c>
      <c r="H472">
        <v>0</v>
      </c>
    </row>
    <row r="473" spans="1:8" x14ac:dyDescent="0.25">
      <c r="A473" t="s">
        <v>1667</v>
      </c>
      <c r="B473">
        <v>1.39</v>
      </c>
      <c r="C473">
        <v>1.76</v>
      </c>
      <c r="D473" s="1">
        <v>1.02</v>
      </c>
      <c r="E473" s="1">
        <v>1.5</v>
      </c>
      <c r="F473" s="1">
        <v>285.3</v>
      </c>
      <c r="G473">
        <v>1079</v>
      </c>
      <c r="H473">
        <v>1084</v>
      </c>
    </row>
    <row r="474" spans="1:8" x14ac:dyDescent="0.25">
      <c r="A474" t="s">
        <v>1668</v>
      </c>
      <c r="B474">
        <v>1.81</v>
      </c>
      <c r="C474">
        <v>2.1800000000000002</v>
      </c>
      <c r="D474" s="1">
        <v>1.44</v>
      </c>
      <c r="E474" s="1">
        <v>1.81</v>
      </c>
      <c r="F474" s="1">
        <v>350.6</v>
      </c>
      <c r="G474" s="1">
        <v>3036</v>
      </c>
      <c r="H474">
        <v>470</v>
      </c>
    </row>
    <row r="475" spans="1:8" x14ac:dyDescent="0.25">
      <c r="A475" t="s">
        <v>1669</v>
      </c>
      <c r="B475">
        <v>1.63</v>
      </c>
      <c r="C475">
        <v>2</v>
      </c>
      <c r="D475" s="1">
        <v>1.26</v>
      </c>
      <c r="E475" s="1">
        <v>1.7</v>
      </c>
      <c r="F475" s="1">
        <v>158.9</v>
      </c>
      <c r="G475">
        <v>729</v>
      </c>
      <c r="H475">
        <v>851</v>
      </c>
    </row>
    <row r="476" spans="1:8" x14ac:dyDescent="0.25">
      <c r="A476" t="s">
        <v>1670</v>
      </c>
      <c r="B476">
        <v>2</v>
      </c>
      <c r="C476">
        <v>2.37</v>
      </c>
      <c r="D476" s="1">
        <v>1.63</v>
      </c>
      <c r="E476" s="1">
        <v>2.0499999999999998</v>
      </c>
      <c r="F476" s="1">
        <v>58.8</v>
      </c>
      <c r="G476">
        <v>448</v>
      </c>
      <c r="H476">
        <v>140</v>
      </c>
    </row>
    <row r="477" spans="1:8" x14ac:dyDescent="0.25">
      <c r="A477" s="1" t="s">
        <v>1671</v>
      </c>
      <c r="B477">
        <v>0.69</v>
      </c>
      <c r="C477">
        <v>1.1599999999999999</v>
      </c>
      <c r="D477" s="1">
        <v>0.22</v>
      </c>
      <c r="E477" s="1">
        <v>0.68</v>
      </c>
      <c r="F477" s="1">
        <v>552</v>
      </c>
      <c r="G477" s="1">
        <v>1</v>
      </c>
      <c r="H477">
        <v>4379</v>
      </c>
    </row>
    <row r="478" spans="1:8" x14ac:dyDescent="0.25">
      <c r="A478" s="1" t="s">
        <v>1672</v>
      </c>
      <c r="B478">
        <v>0.72</v>
      </c>
      <c r="C478">
        <v>1.19</v>
      </c>
      <c r="D478" s="1">
        <v>0.25</v>
      </c>
      <c r="E478" s="1">
        <v>0.72</v>
      </c>
      <c r="F478" s="1">
        <v>407</v>
      </c>
      <c r="G478" s="1">
        <v>241</v>
      </c>
      <c r="H478">
        <v>3187</v>
      </c>
    </row>
    <row r="479" spans="1:8" x14ac:dyDescent="0.25">
      <c r="A479" s="1" t="s">
        <v>1673</v>
      </c>
      <c r="B479">
        <v>0.67</v>
      </c>
      <c r="C479">
        <v>1.1399999999999999</v>
      </c>
      <c r="D479" s="1">
        <v>0.2</v>
      </c>
      <c r="E479" s="1">
        <v>0.64</v>
      </c>
      <c r="F479" s="1">
        <v>424.1</v>
      </c>
      <c r="G479" s="1">
        <v>742</v>
      </c>
      <c r="H479">
        <v>3463</v>
      </c>
    </row>
    <row r="480" spans="1:8" x14ac:dyDescent="0.25">
      <c r="A480" t="s">
        <v>1674</v>
      </c>
      <c r="B480">
        <v>0.95</v>
      </c>
      <c r="C480">
        <v>1.42</v>
      </c>
      <c r="D480" s="1">
        <v>0.48</v>
      </c>
      <c r="E480" s="1">
        <v>0.9</v>
      </c>
      <c r="F480" s="1">
        <v>24.7</v>
      </c>
      <c r="G480" s="1">
        <v>27</v>
      </c>
      <c r="H480">
        <v>214</v>
      </c>
    </row>
    <row r="481" spans="1:8" x14ac:dyDescent="0.25">
      <c r="A481" s="1" t="s">
        <v>1675</v>
      </c>
      <c r="B481">
        <v>1.04</v>
      </c>
      <c r="C481">
        <v>1.51</v>
      </c>
      <c r="D481" s="1">
        <v>0.56999999999999995</v>
      </c>
      <c r="E481" s="1">
        <v>0.98</v>
      </c>
      <c r="F481" s="1">
        <v>210.8</v>
      </c>
      <c r="G481">
        <v>1106</v>
      </c>
      <c r="H481">
        <v>1002</v>
      </c>
    </row>
    <row r="482" spans="1:8" x14ac:dyDescent="0.25">
      <c r="A482" s="1" t="s">
        <v>1676</v>
      </c>
      <c r="B482">
        <v>1.27</v>
      </c>
      <c r="C482">
        <v>1.74</v>
      </c>
      <c r="D482" s="1">
        <v>0.8</v>
      </c>
      <c r="E482" s="1">
        <v>1.27</v>
      </c>
      <c r="F482" s="1">
        <v>0</v>
      </c>
      <c r="G482">
        <v>0</v>
      </c>
      <c r="H482">
        <v>0</v>
      </c>
    </row>
    <row r="483" spans="1:8" x14ac:dyDescent="0.25">
      <c r="A483" s="1" t="s">
        <v>1677</v>
      </c>
      <c r="B483">
        <v>1.1599999999999999</v>
      </c>
      <c r="C483">
        <v>1.63</v>
      </c>
      <c r="D483" s="1">
        <v>0.69</v>
      </c>
      <c r="E483" s="1">
        <v>1.1100000000000001</v>
      </c>
      <c r="F483" s="1">
        <v>360.1</v>
      </c>
      <c r="G483">
        <v>0</v>
      </c>
      <c r="H483">
        <v>0</v>
      </c>
    </row>
    <row r="484" spans="1:8" x14ac:dyDescent="0.25">
      <c r="A484" s="1" t="s">
        <v>1678</v>
      </c>
      <c r="B484">
        <v>1.01</v>
      </c>
      <c r="C484">
        <v>1.2</v>
      </c>
      <c r="D484" s="1">
        <v>0.82</v>
      </c>
      <c r="E484" s="1">
        <v>0.99</v>
      </c>
      <c r="F484" s="1">
        <v>124.4</v>
      </c>
      <c r="G484">
        <v>0</v>
      </c>
      <c r="H484">
        <v>0</v>
      </c>
    </row>
    <row r="485" spans="1:8" x14ac:dyDescent="0.25">
      <c r="A485" t="s">
        <v>1679</v>
      </c>
      <c r="B485">
        <v>1.49</v>
      </c>
      <c r="C485">
        <v>1.96</v>
      </c>
      <c r="D485" s="1">
        <v>1.02</v>
      </c>
      <c r="E485" s="1">
        <v>1.44</v>
      </c>
      <c r="F485" s="1">
        <v>214.4</v>
      </c>
      <c r="G485" s="1">
        <v>0</v>
      </c>
      <c r="H485">
        <v>0</v>
      </c>
    </row>
    <row r="486" spans="1:8" x14ac:dyDescent="0.25">
      <c r="A486" s="1" t="s">
        <v>1680</v>
      </c>
      <c r="B486">
        <v>5.43</v>
      </c>
      <c r="C486">
        <v>6.48</v>
      </c>
      <c r="D486" s="1">
        <v>4.38</v>
      </c>
      <c r="E486" s="1">
        <v>6.01</v>
      </c>
      <c r="F486" s="1">
        <v>307.39999999999998</v>
      </c>
      <c r="G486" s="1">
        <v>0</v>
      </c>
      <c r="H486">
        <v>0</v>
      </c>
    </row>
    <row r="487" spans="1:8" x14ac:dyDescent="0.25">
      <c r="A487" s="1" t="s">
        <v>1681</v>
      </c>
      <c r="B487">
        <v>5.41</v>
      </c>
      <c r="C487">
        <v>6.46</v>
      </c>
      <c r="D487" s="1">
        <v>4.3600000000000003</v>
      </c>
      <c r="E487" s="1">
        <v>5.94</v>
      </c>
      <c r="F487" s="1">
        <v>344.6</v>
      </c>
      <c r="G487" s="1">
        <v>0</v>
      </c>
      <c r="H487">
        <v>0</v>
      </c>
    </row>
    <row r="488" spans="1:8" x14ac:dyDescent="0.25">
      <c r="A488" s="1" t="s">
        <v>1682</v>
      </c>
      <c r="B488">
        <v>4.63</v>
      </c>
      <c r="C488">
        <v>5.68</v>
      </c>
      <c r="D488" s="1">
        <v>3.58</v>
      </c>
      <c r="E488" s="1">
        <v>5.19</v>
      </c>
      <c r="F488" s="1">
        <v>190.2</v>
      </c>
      <c r="G488" s="1">
        <v>0</v>
      </c>
      <c r="H488">
        <v>0</v>
      </c>
    </row>
    <row r="489" spans="1:8" x14ac:dyDescent="0.25">
      <c r="A489" t="s">
        <v>1683</v>
      </c>
      <c r="B489">
        <v>0.92</v>
      </c>
      <c r="C489">
        <v>1.34</v>
      </c>
      <c r="D489" s="1">
        <v>0.5</v>
      </c>
      <c r="E489" s="1">
        <v>1.07</v>
      </c>
      <c r="F489" s="1">
        <v>974.4</v>
      </c>
      <c r="G489">
        <v>3731</v>
      </c>
      <c r="H489">
        <v>5874</v>
      </c>
    </row>
    <row r="490" spans="1:8" x14ac:dyDescent="0.25">
      <c r="A490" t="s">
        <v>1684</v>
      </c>
      <c r="B490">
        <v>1.2</v>
      </c>
      <c r="C490">
        <v>1.62</v>
      </c>
      <c r="D490" s="1">
        <v>0.78</v>
      </c>
      <c r="E490" s="1">
        <v>1.35</v>
      </c>
      <c r="F490" s="1">
        <v>4.5</v>
      </c>
      <c r="G490" s="1">
        <v>42</v>
      </c>
      <c r="H490">
        <v>3</v>
      </c>
    </row>
    <row r="491" spans="1:8" x14ac:dyDescent="0.25">
      <c r="A491" s="1" t="s">
        <v>1685</v>
      </c>
      <c r="B491">
        <v>3.39</v>
      </c>
      <c r="C491">
        <v>4.4400000000000004</v>
      </c>
      <c r="D491" s="1">
        <v>2.34</v>
      </c>
      <c r="E491" s="1">
        <v>3.85</v>
      </c>
      <c r="F491" s="1">
        <v>481</v>
      </c>
      <c r="G491" s="1">
        <v>0</v>
      </c>
      <c r="H491">
        <v>0</v>
      </c>
    </row>
    <row r="492" spans="1:8" x14ac:dyDescent="0.25">
      <c r="A492" s="1" t="s">
        <v>1686</v>
      </c>
      <c r="B492">
        <v>0.61</v>
      </c>
      <c r="C492">
        <v>1.03</v>
      </c>
      <c r="D492" s="1">
        <v>0.19</v>
      </c>
      <c r="E492" s="1">
        <v>0.75</v>
      </c>
      <c r="F492" s="1">
        <v>3012.5</v>
      </c>
      <c r="G492" s="1">
        <v>12633</v>
      </c>
      <c r="H492">
        <v>17137</v>
      </c>
    </row>
    <row r="493" spans="1:8" x14ac:dyDescent="0.25">
      <c r="A493" s="1" t="s">
        <v>1687</v>
      </c>
      <c r="B493">
        <v>1.1499999999999999</v>
      </c>
      <c r="C493">
        <v>1.57</v>
      </c>
      <c r="D493" s="1">
        <v>0.73</v>
      </c>
      <c r="E493" s="1">
        <v>1.3</v>
      </c>
      <c r="F493" s="1">
        <v>347.7</v>
      </c>
      <c r="G493" s="1">
        <v>1146</v>
      </c>
      <c r="H493">
        <v>2329</v>
      </c>
    </row>
    <row r="494" spans="1:8" x14ac:dyDescent="0.25">
      <c r="A494" t="s">
        <v>1688</v>
      </c>
      <c r="B494">
        <v>0.99</v>
      </c>
      <c r="C494">
        <v>1.41</v>
      </c>
      <c r="D494" s="1">
        <v>0.56999999999999995</v>
      </c>
      <c r="E494" s="1">
        <v>1.1200000000000001</v>
      </c>
      <c r="F494" s="1">
        <v>56.1</v>
      </c>
      <c r="G494">
        <v>215</v>
      </c>
      <c r="H494">
        <v>345</v>
      </c>
    </row>
    <row r="495" spans="1:8" x14ac:dyDescent="0.25">
      <c r="A495" t="s">
        <v>1689</v>
      </c>
      <c r="B495">
        <v>1.18</v>
      </c>
      <c r="C495">
        <v>1.6</v>
      </c>
      <c r="D495" s="1">
        <v>0.76</v>
      </c>
      <c r="E495" s="1">
        <v>1.32</v>
      </c>
      <c r="F495" s="1">
        <v>3399.8</v>
      </c>
      <c r="G495">
        <v>4474</v>
      </c>
      <c r="H495">
        <v>29187</v>
      </c>
    </row>
    <row r="496" spans="1:8" x14ac:dyDescent="0.25">
      <c r="A496" s="1" t="s">
        <v>1690</v>
      </c>
      <c r="B496">
        <v>2.63</v>
      </c>
      <c r="C496">
        <v>3.68</v>
      </c>
      <c r="D496" s="1">
        <v>1.58</v>
      </c>
      <c r="E496" s="1">
        <v>3.08</v>
      </c>
      <c r="F496">
        <v>238.1</v>
      </c>
      <c r="G496">
        <v>0</v>
      </c>
      <c r="H496">
        <v>32</v>
      </c>
    </row>
    <row r="497" spans="1:8" x14ac:dyDescent="0.25">
      <c r="A497" s="1" t="s">
        <v>1691</v>
      </c>
      <c r="B497">
        <v>1.41</v>
      </c>
      <c r="C497">
        <v>1.83</v>
      </c>
      <c r="D497">
        <v>0.99</v>
      </c>
      <c r="E497" s="1">
        <v>1.56</v>
      </c>
      <c r="F497" s="1">
        <v>34</v>
      </c>
      <c r="G497" s="1">
        <v>220</v>
      </c>
      <c r="H497">
        <v>120</v>
      </c>
    </row>
    <row r="498" spans="1:8" x14ac:dyDescent="0.25">
      <c r="A498" s="1" t="s">
        <v>1692</v>
      </c>
      <c r="B498">
        <v>1.53</v>
      </c>
      <c r="C498">
        <v>1.95</v>
      </c>
      <c r="D498" s="1">
        <v>1.1100000000000001</v>
      </c>
      <c r="E498" s="1">
        <v>1.54</v>
      </c>
      <c r="F498" s="1">
        <v>21</v>
      </c>
      <c r="G498">
        <v>210</v>
      </c>
      <c r="H498">
        <v>0</v>
      </c>
    </row>
    <row r="499" spans="1:8" x14ac:dyDescent="0.25">
      <c r="A499" t="s">
        <v>1693</v>
      </c>
      <c r="B499">
        <v>1.1100000000000001</v>
      </c>
      <c r="C499">
        <v>1.53</v>
      </c>
      <c r="D499" s="1">
        <v>0.69</v>
      </c>
      <c r="E499" s="1">
        <v>1.1399999999999999</v>
      </c>
      <c r="F499" s="1">
        <v>20</v>
      </c>
      <c r="G499">
        <v>200</v>
      </c>
      <c r="H499">
        <v>0</v>
      </c>
    </row>
    <row r="500" spans="1:8" x14ac:dyDescent="0.25">
      <c r="A500" t="s">
        <v>1694</v>
      </c>
      <c r="B500">
        <v>1.08</v>
      </c>
      <c r="C500">
        <v>1.5</v>
      </c>
      <c r="D500" s="1">
        <v>0.66</v>
      </c>
      <c r="E500" s="1">
        <v>1.17</v>
      </c>
      <c r="F500" s="1">
        <v>478.8</v>
      </c>
      <c r="G500" s="1">
        <v>1281</v>
      </c>
      <c r="H500">
        <v>3507</v>
      </c>
    </row>
    <row r="501" spans="1:8" x14ac:dyDescent="0.25">
      <c r="A501" s="1" t="s">
        <v>1695</v>
      </c>
      <c r="B501">
        <v>1.22</v>
      </c>
      <c r="C501">
        <v>1.64</v>
      </c>
      <c r="D501" s="1">
        <v>0.8</v>
      </c>
      <c r="E501" s="1">
        <v>1.36</v>
      </c>
      <c r="F501" s="1">
        <v>5.6</v>
      </c>
      <c r="G501" s="1">
        <v>51</v>
      </c>
      <c r="H501">
        <v>5</v>
      </c>
    </row>
    <row r="502" spans="1:8" x14ac:dyDescent="0.25">
      <c r="A502" s="1" t="s">
        <v>1696</v>
      </c>
      <c r="B502">
        <v>1.94</v>
      </c>
      <c r="C502">
        <v>2.64</v>
      </c>
      <c r="D502" s="1">
        <v>1.24</v>
      </c>
      <c r="E502" s="1">
        <v>2.15</v>
      </c>
      <c r="F502" s="1">
        <v>105.4</v>
      </c>
      <c r="G502">
        <v>0</v>
      </c>
      <c r="H502">
        <v>0</v>
      </c>
    </row>
    <row r="503" spans="1:8" x14ac:dyDescent="0.25">
      <c r="A503" s="1" t="s">
        <v>1697</v>
      </c>
      <c r="B503">
        <v>1.66</v>
      </c>
      <c r="C503">
        <v>2.1800000000000002</v>
      </c>
      <c r="D503" s="1">
        <v>1.1399999999999999</v>
      </c>
      <c r="E503" s="1">
        <v>1.85</v>
      </c>
      <c r="F503" s="1">
        <v>21.8</v>
      </c>
      <c r="G503" s="1">
        <v>0</v>
      </c>
      <c r="H503">
        <v>0</v>
      </c>
    </row>
    <row r="504" spans="1:8" x14ac:dyDescent="0.25">
      <c r="A504" s="1" t="s">
        <v>1698</v>
      </c>
      <c r="B504">
        <v>1.08</v>
      </c>
      <c r="C504">
        <v>1.31</v>
      </c>
      <c r="D504" s="1">
        <v>0.85</v>
      </c>
      <c r="E504" s="1">
        <v>1.17</v>
      </c>
      <c r="F504" s="1">
        <v>180.7</v>
      </c>
      <c r="G504" s="1">
        <v>0</v>
      </c>
      <c r="H504">
        <v>0</v>
      </c>
    </row>
    <row r="505" spans="1:8" x14ac:dyDescent="0.25">
      <c r="A505" t="s">
        <v>1699</v>
      </c>
      <c r="B505">
        <v>7.0000000000000007E-2</v>
      </c>
      <c r="C505">
        <v>0.64</v>
      </c>
      <c r="D505" s="1">
        <v>0.01</v>
      </c>
      <c r="E505" s="1">
        <v>7.0000000000000007E-2</v>
      </c>
      <c r="F505" s="1">
        <v>358.8</v>
      </c>
      <c r="G505">
        <v>0</v>
      </c>
      <c r="H505">
        <v>0</v>
      </c>
    </row>
    <row r="506" spans="1:8" x14ac:dyDescent="0.25">
      <c r="A506" s="1" t="s">
        <v>1700</v>
      </c>
      <c r="B506">
        <v>1.81</v>
      </c>
      <c r="C506">
        <v>2.38</v>
      </c>
      <c r="D506" s="1">
        <v>1.24</v>
      </c>
      <c r="E506" s="1">
        <v>1.84</v>
      </c>
      <c r="F506" s="1">
        <v>349.3</v>
      </c>
      <c r="G506">
        <v>0</v>
      </c>
      <c r="H506">
        <v>0</v>
      </c>
    </row>
    <row r="507" spans="1:8" x14ac:dyDescent="0.25">
      <c r="A507" s="1" t="s">
        <v>1701</v>
      </c>
      <c r="B507">
        <v>1.87</v>
      </c>
      <c r="C507">
        <v>2.44</v>
      </c>
      <c r="D507" s="1">
        <v>1.3</v>
      </c>
      <c r="E507" s="1">
        <v>1.9</v>
      </c>
      <c r="F507" s="1">
        <v>67</v>
      </c>
      <c r="G507" s="1">
        <v>0</v>
      </c>
      <c r="H507">
        <v>0</v>
      </c>
    </row>
    <row r="508" spans="1:8" x14ac:dyDescent="0.25">
      <c r="A508" s="1" t="s">
        <v>1702</v>
      </c>
      <c r="B508">
        <v>1.43</v>
      </c>
      <c r="C508">
        <v>2.19</v>
      </c>
      <c r="D508" s="1">
        <v>0.67</v>
      </c>
      <c r="E508" s="1">
        <v>1.43</v>
      </c>
      <c r="F508" s="1">
        <v>0</v>
      </c>
      <c r="G508" s="1">
        <v>0</v>
      </c>
      <c r="H508">
        <v>0</v>
      </c>
    </row>
    <row r="509" spans="1:8" x14ac:dyDescent="0.25">
      <c r="A509" t="s">
        <v>1703</v>
      </c>
      <c r="B509">
        <v>3.25</v>
      </c>
      <c r="C509">
        <v>4.01</v>
      </c>
      <c r="D509" s="1">
        <v>2.4900000000000002</v>
      </c>
      <c r="E509" s="1">
        <v>3.33</v>
      </c>
      <c r="F509" s="1">
        <v>433.3</v>
      </c>
      <c r="G509" s="1">
        <v>0</v>
      </c>
      <c r="H509">
        <v>0</v>
      </c>
    </row>
    <row r="510" spans="1:8" x14ac:dyDescent="0.25">
      <c r="A510" t="s">
        <v>1704</v>
      </c>
      <c r="B510">
        <v>0.71</v>
      </c>
      <c r="C510">
        <v>0.88</v>
      </c>
      <c r="D510" s="1">
        <v>0.54</v>
      </c>
      <c r="E510" s="1">
        <v>0.71</v>
      </c>
      <c r="F510" s="1">
        <v>79.599999999999994</v>
      </c>
      <c r="G510" s="1">
        <v>0</v>
      </c>
      <c r="H510">
        <v>77</v>
      </c>
    </row>
    <row r="511" spans="1:8" x14ac:dyDescent="0.25">
      <c r="A511" s="1" t="s">
        <v>1705</v>
      </c>
      <c r="B511">
        <v>0.74</v>
      </c>
      <c r="C511">
        <v>0.91</v>
      </c>
      <c r="D511" s="1">
        <v>0.56999999999999995</v>
      </c>
      <c r="E511" s="1">
        <v>0.72</v>
      </c>
      <c r="F511" s="1">
        <v>295.5</v>
      </c>
      <c r="G511" s="1">
        <v>0</v>
      </c>
      <c r="H511">
        <v>0</v>
      </c>
    </row>
    <row r="512" spans="1:8" x14ac:dyDescent="0.25">
      <c r="A512" s="1" t="s">
        <v>1706</v>
      </c>
      <c r="B512">
        <v>0.36</v>
      </c>
      <c r="C512">
        <v>0.88</v>
      </c>
      <c r="D512" s="1">
        <v>0.01</v>
      </c>
      <c r="E512" s="1">
        <v>0.31</v>
      </c>
      <c r="F512" s="1">
        <v>391.9</v>
      </c>
      <c r="G512" s="1">
        <v>0</v>
      </c>
      <c r="H512">
        <v>0</v>
      </c>
    </row>
    <row r="513" spans="1:8" x14ac:dyDescent="0.25">
      <c r="A513" s="1" t="s">
        <v>1707</v>
      </c>
      <c r="B513">
        <v>1.21</v>
      </c>
      <c r="C513">
        <v>2.0499999999999998</v>
      </c>
      <c r="D513" s="1">
        <v>0.37</v>
      </c>
      <c r="E513" s="1">
        <v>1.1499999999999999</v>
      </c>
      <c r="F513" s="1">
        <v>304.8</v>
      </c>
      <c r="G513" s="1">
        <v>0</v>
      </c>
      <c r="H513">
        <v>0</v>
      </c>
    </row>
    <row r="514" spans="1:8" x14ac:dyDescent="0.25">
      <c r="A514" t="s">
        <v>1708</v>
      </c>
      <c r="B514">
        <v>1.54</v>
      </c>
      <c r="C514">
        <v>2.38</v>
      </c>
      <c r="D514" s="1">
        <v>0.7</v>
      </c>
      <c r="E514" s="1">
        <v>1.58</v>
      </c>
      <c r="F514" s="1">
        <v>587.20000000000005</v>
      </c>
      <c r="G514" s="1">
        <v>0</v>
      </c>
      <c r="H514">
        <v>0</v>
      </c>
    </row>
    <row r="515" spans="1:8" x14ac:dyDescent="0.25">
      <c r="A515" t="s">
        <v>1709</v>
      </c>
      <c r="B515">
        <v>1.1299999999999999</v>
      </c>
      <c r="C515">
        <v>1.65</v>
      </c>
      <c r="D515" s="1">
        <v>0.61</v>
      </c>
      <c r="E515" s="1">
        <v>1.0900000000000001</v>
      </c>
      <c r="F515" s="1">
        <v>92.5</v>
      </c>
      <c r="G515">
        <v>110</v>
      </c>
      <c r="H515">
        <v>814</v>
      </c>
    </row>
    <row r="516" spans="1:8" x14ac:dyDescent="0.25">
      <c r="A516" s="1" t="s">
        <v>1710</v>
      </c>
      <c r="B516">
        <v>4.45</v>
      </c>
      <c r="C516">
        <v>5.5</v>
      </c>
      <c r="D516" s="1">
        <v>3.4</v>
      </c>
      <c r="E516" s="1">
        <v>4.43</v>
      </c>
      <c r="F516" s="1">
        <v>378.5</v>
      </c>
      <c r="G516">
        <v>0</v>
      </c>
      <c r="H516">
        <v>0</v>
      </c>
    </row>
    <row r="517" spans="1:8" x14ac:dyDescent="0.25">
      <c r="A517" s="1" t="s">
        <v>1711</v>
      </c>
      <c r="B517">
        <v>0.72</v>
      </c>
      <c r="C517">
        <v>1.24</v>
      </c>
      <c r="D517" s="1">
        <v>0.2</v>
      </c>
      <c r="E517" s="1">
        <v>0.74</v>
      </c>
      <c r="F517" s="1">
        <v>576.29999999999995</v>
      </c>
      <c r="G517" s="1">
        <v>626</v>
      </c>
      <c r="H517">
        <v>4676</v>
      </c>
    </row>
    <row r="518" spans="1:8" x14ac:dyDescent="0.25">
      <c r="A518" s="1" t="s">
        <v>1712</v>
      </c>
      <c r="B518">
        <v>1.57</v>
      </c>
      <c r="C518">
        <v>2.09</v>
      </c>
      <c r="D518" s="1">
        <v>1.05</v>
      </c>
      <c r="E518" s="1">
        <v>1.53</v>
      </c>
      <c r="F518" s="1">
        <v>150.4</v>
      </c>
      <c r="G518">
        <v>354</v>
      </c>
      <c r="H518">
        <v>1110</v>
      </c>
    </row>
    <row r="519" spans="1:8" x14ac:dyDescent="0.25">
      <c r="A519" s="1" t="s">
        <v>1713</v>
      </c>
      <c r="B519">
        <v>1.66</v>
      </c>
      <c r="C519">
        <v>2.1800000000000002</v>
      </c>
      <c r="D519" s="1">
        <v>1.1399999999999999</v>
      </c>
      <c r="E519" s="1">
        <v>1.62</v>
      </c>
      <c r="F519" s="1">
        <v>112.1</v>
      </c>
      <c r="G519">
        <v>20</v>
      </c>
      <c r="H519">
        <v>1101</v>
      </c>
    </row>
    <row r="520" spans="1:8" x14ac:dyDescent="0.25">
      <c r="A520" t="s">
        <v>1714</v>
      </c>
      <c r="B520">
        <v>1.47</v>
      </c>
      <c r="C520">
        <v>1.99</v>
      </c>
      <c r="D520" s="1">
        <v>0.95</v>
      </c>
      <c r="E520" s="1">
        <v>1.45</v>
      </c>
      <c r="F520" s="1">
        <v>60.2</v>
      </c>
      <c r="G520">
        <v>0</v>
      </c>
      <c r="H520">
        <v>562</v>
      </c>
    </row>
    <row r="521" spans="1:8" x14ac:dyDescent="0.25">
      <c r="A521" s="1" t="s">
        <v>1715</v>
      </c>
      <c r="B521">
        <v>1.81</v>
      </c>
      <c r="C521">
        <v>2.33</v>
      </c>
      <c r="D521" s="1">
        <v>1.29</v>
      </c>
      <c r="E521" s="1">
        <v>1.76</v>
      </c>
      <c r="F521" s="1">
        <v>21</v>
      </c>
      <c r="G521" s="1">
        <v>0</v>
      </c>
      <c r="H521">
        <v>210</v>
      </c>
    </row>
    <row r="522" spans="1:8" x14ac:dyDescent="0.25">
      <c r="A522" s="1" t="s">
        <v>1716</v>
      </c>
      <c r="B522">
        <v>3.11</v>
      </c>
      <c r="C522">
        <v>4</v>
      </c>
      <c r="D522" s="1">
        <v>2.2200000000000002</v>
      </c>
      <c r="E522" s="1">
        <v>3.08</v>
      </c>
      <c r="F522" s="1">
        <v>47.6</v>
      </c>
      <c r="G522" s="1">
        <v>0</v>
      </c>
      <c r="H522">
        <v>0</v>
      </c>
    </row>
    <row r="523" spans="1:8" x14ac:dyDescent="0.25">
      <c r="A523" s="1" t="s">
        <v>1717</v>
      </c>
      <c r="B523">
        <v>2.34</v>
      </c>
      <c r="C523">
        <v>3.18</v>
      </c>
      <c r="D523" s="1">
        <v>1.5</v>
      </c>
      <c r="E523" s="1">
        <v>2.36</v>
      </c>
      <c r="F523" s="1">
        <v>879.8</v>
      </c>
      <c r="G523">
        <v>20</v>
      </c>
      <c r="H523">
        <v>0</v>
      </c>
    </row>
    <row r="524" spans="1:8" x14ac:dyDescent="0.25">
      <c r="A524" s="1" t="s">
        <v>1718</v>
      </c>
      <c r="B524">
        <v>2.04</v>
      </c>
      <c r="C524">
        <v>2.62</v>
      </c>
      <c r="D524" s="1">
        <v>1.46</v>
      </c>
      <c r="E524" s="1">
        <v>2.62</v>
      </c>
      <c r="F524" s="1">
        <v>594.6</v>
      </c>
      <c r="G524" s="1">
        <v>0</v>
      </c>
      <c r="H524">
        <v>0</v>
      </c>
    </row>
    <row r="525" spans="1:8" x14ac:dyDescent="0.25">
      <c r="A525" t="s">
        <v>1719</v>
      </c>
      <c r="B525">
        <v>1.98</v>
      </c>
      <c r="C525">
        <v>2.56</v>
      </c>
      <c r="D525" s="1">
        <v>1.4</v>
      </c>
      <c r="E525" s="1">
        <v>2.56</v>
      </c>
      <c r="F525" s="1">
        <v>389.3</v>
      </c>
      <c r="G525">
        <v>0</v>
      </c>
      <c r="H525">
        <v>0</v>
      </c>
    </row>
    <row r="526" spans="1:8" x14ac:dyDescent="0.25">
      <c r="A526" s="1" t="s">
        <v>1720</v>
      </c>
      <c r="B526">
        <v>2.04</v>
      </c>
      <c r="C526">
        <v>2.62</v>
      </c>
      <c r="D526" s="1">
        <v>1.46</v>
      </c>
      <c r="E526" s="1">
        <v>2.62</v>
      </c>
      <c r="F526" s="1">
        <v>394.1</v>
      </c>
      <c r="G526" s="1">
        <v>0</v>
      </c>
      <c r="H526">
        <v>63</v>
      </c>
    </row>
    <row r="527" spans="1:8" x14ac:dyDescent="0.25">
      <c r="A527" s="1" t="s">
        <v>1721</v>
      </c>
      <c r="B527">
        <v>2.21</v>
      </c>
      <c r="C527">
        <v>2.79</v>
      </c>
      <c r="D527" s="1">
        <v>1.63</v>
      </c>
      <c r="E527" s="1">
        <v>2.79</v>
      </c>
      <c r="F527" s="1">
        <v>237.9</v>
      </c>
      <c r="G527" s="1">
        <v>0</v>
      </c>
      <c r="H527">
        <v>1787</v>
      </c>
    </row>
    <row r="528" spans="1:8" x14ac:dyDescent="0.25">
      <c r="A528" s="1" t="s">
        <v>1722</v>
      </c>
      <c r="B528">
        <v>2.2999999999999998</v>
      </c>
      <c r="C528">
        <v>2.88</v>
      </c>
      <c r="D528" s="1">
        <v>1.72</v>
      </c>
      <c r="E528" s="1">
        <v>2.5</v>
      </c>
      <c r="F528" s="1">
        <v>199.9</v>
      </c>
      <c r="G528" s="1">
        <v>0</v>
      </c>
      <c r="H528">
        <v>677</v>
      </c>
    </row>
    <row r="529" spans="1:8" x14ac:dyDescent="0.25">
      <c r="A529" t="s">
        <v>1723</v>
      </c>
      <c r="B529">
        <v>2.46</v>
      </c>
      <c r="C529">
        <v>3.04</v>
      </c>
      <c r="D529" s="1">
        <v>1.88</v>
      </c>
      <c r="E529" s="1">
        <v>2.94</v>
      </c>
      <c r="F529" s="1">
        <v>331.4</v>
      </c>
      <c r="G529" s="1">
        <v>0</v>
      </c>
      <c r="H529">
        <v>3027</v>
      </c>
    </row>
    <row r="530" spans="1:8" x14ac:dyDescent="0.25">
      <c r="A530" t="s">
        <v>1724</v>
      </c>
      <c r="B530">
        <v>0.21</v>
      </c>
      <c r="C530">
        <v>0.88</v>
      </c>
      <c r="D530" s="1">
        <v>0.01</v>
      </c>
      <c r="E530" s="1">
        <v>0.23</v>
      </c>
      <c r="F530" s="1">
        <v>542.9</v>
      </c>
      <c r="G530" s="1">
        <v>0</v>
      </c>
      <c r="H530">
        <v>0</v>
      </c>
    </row>
    <row r="531" spans="1:8" x14ac:dyDescent="0.25">
      <c r="A531" t="s">
        <v>1725</v>
      </c>
      <c r="B531">
        <v>1.1000000000000001</v>
      </c>
      <c r="C531">
        <v>1.62</v>
      </c>
      <c r="D531" s="1">
        <v>0.57999999999999996</v>
      </c>
      <c r="E531" s="1">
        <v>1.08</v>
      </c>
      <c r="F531" s="1">
        <v>137.19999999999999</v>
      </c>
      <c r="G531" s="1">
        <v>96</v>
      </c>
      <c r="H531">
        <v>1276</v>
      </c>
    </row>
    <row r="532" spans="1:8" x14ac:dyDescent="0.25">
      <c r="A532" s="1" t="s">
        <v>1726</v>
      </c>
      <c r="B532">
        <v>0.72</v>
      </c>
      <c r="C532">
        <v>1.24</v>
      </c>
      <c r="D532" s="1">
        <v>0.2</v>
      </c>
      <c r="E532" s="1">
        <v>0.72</v>
      </c>
      <c r="F532" s="1">
        <v>462.5</v>
      </c>
      <c r="G532" s="1">
        <v>1008</v>
      </c>
      <c r="H532">
        <v>3485</v>
      </c>
    </row>
    <row r="533" spans="1:8" x14ac:dyDescent="0.25">
      <c r="A533" s="1" t="s">
        <v>1727</v>
      </c>
      <c r="B533">
        <v>1.17</v>
      </c>
      <c r="C533">
        <v>1.69</v>
      </c>
      <c r="D533" s="1">
        <v>0.65</v>
      </c>
      <c r="E533" s="1">
        <v>1.17</v>
      </c>
      <c r="F533" s="1">
        <v>25.5</v>
      </c>
      <c r="G533" s="1">
        <v>1</v>
      </c>
      <c r="H533">
        <v>254</v>
      </c>
    </row>
    <row r="534" spans="1:8" x14ac:dyDescent="0.25">
      <c r="A534" s="1" t="s">
        <v>1728</v>
      </c>
      <c r="B534">
        <v>1.46</v>
      </c>
      <c r="C534">
        <v>1.98</v>
      </c>
      <c r="D534" s="1">
        <v>0.94</v>
      </c>
      <c r="E534" s="1">
        <v>1.44</v>
      </c>
      <c r="F534" s="1">
        <v>76.8</v>
      </c>
      <c r="G534">
        <v>40</v>
      </c>
      <c r="H534">
        <v>728</v>
      </c>
    </row>
    <row r="535" spans="1:8" x14ac:dyDescent="0.25">
      <c r="A535" t="s">
        <v>1729</v>
      </c>
      <c r="B535">
        <v>1.47</v>
      </c>
      <c r="C535">
        <v>1.99</v>
      </c>
      <c r="D535">
        <v>0.95</v>
      </c>
      <c r="E535" s="1">
        <v>1.47</v>
      </c>
      <c r="F535" s="1">
        <v>0</v>
      </c>
      <c r="G535">
        <v>0</v>
      </c>
      <c r="H535">
        <v>0</v>
      </c>
    </row>
    <row r="536" spans="1:8" x14ac:dyDescent="0.25">
      <c r="A536" s="1" t="s">
        <v>1730</v>
      </c>
      <c r="B536">
        <v>1.79</v>
      </c>
      <c r="C536">
        <v>2.31</v>
      </c>
      <c r="D536" s="1">
        <v>1.27</v>
      </c>
      <c r="E536" s="1">
        <v>1.73</v>
      </c>
      <c r="F536" s="1">
        <v>0.4</v>
      </c>
      <c r="G536">
        <v>1</v>
      </c>
      <c r="H536">
        <v>3</v>
      </c>
    </row>
    <row r="537" spans="1:8" x14ac:dyDescent="0.25">
      <c r="A537" s="1" t="s">
        <v>1731</v>
      </c>
      <c r="B537">
        <v>0.11</v>
      </c>
      <c r="C537">
        <v>0.67</v>
      </c>
      <c r="D537" s="1">
        <v>0.01</v>
      </c>
      <c r="E537" s="1">
        <v>0.1</v>
      </c>
      <c r="F537" s="1">
        <v>332.3</v>
      </c>
      <c r="G537">
        <v>0</v>
      </c>
      <c r="H537">
        <v>0</v>
      </c>
    </row>
    <row r="538" spans="1:8" x14ac:dyDescent="0.25">
      <c r="A538" s="1" t="s">
        <v>1732</v>
      </c>
      <c r="B538">
        <v>1.27</v>
      </c>
      <c r="C538">
        <v>1.64</v>
      </c>
      <c r="D538" s="1">
        <v>0.9</v>
      </c>
      <c r="E538" s="1">
        <v>1.27</v>
      </c>
      <c r="F538" s="1">
        <v>161.1</v>
      </c>
      <c r="G538">
        <v>0</v>
      </c>
      <c r="H538">
        <v>0</v>
      </c>
    </row>
    <row r="539" spans="1:8" x14ac:dyDescent="0.25">
      <c r="A539" s="1" t="s">
        <v>1733</v>
      </c>
      <c r="B539">
        <v>0.85</v>
      </c>
      <c r="C539">
        <v>1.22</v>
      </c>
      <c r="D539" s="1">
        <v>0.48</v>
      </c>
      <c r="E539" s="1">
        <v>0.83</v>
      </c>
      <c r="F539" s="1">
        <v>17.7</v>
      </c>
      <c r="G539">
        <v>0</v>
      </c>
      <c r="H539">
        <v>0</v>
      </c>
    </row>
    <row r="540" spans="1:8" x14ac:dyDescent="0.25">
      <c r="A540" t="s">
        <v>1734</v>
      </c>
      <c r="B540">
        <v>1.63</v>
      </c>
      <c r="C540">
        <v>2.38</v>
      </c>
      <c r="D540" s="1">
        <v>0.88</v>
      </c>
      <c r="E540" s="1">
        <v>1.7</v>
      </c>
      <c r="F540" s="1">
        <v>2.8</v>
      </c>
      <c r="G540" s="1">
        <v>0</v>
      </c>
      <c r="H540">
        <v>0</v>
      </c>
    </row>
    <row r="541" spans="1:8" x14ac:dyDescent="0.25">
      <c r="A541" s="1" t="s">
        <v>1735</v>
      </c>
      <c r="B541">
        <v>0.49</v>
      </c>
      <c r="C541">
        <v>0.57999999999999996</v>
      </c>
      <c r="D541" s="1">
        <v>0.4</v>
      </c>
      <c r="E541" s="1">
        <v>0.52</v>
      </c>
      <c r="F541" s="1">
        <v>173.1</v>
      </c>
      <c r="G541">
        <v>0</v>
      </c>
      <c r="H541">
        <v>464</v>
      </c>
    </row>
    <row r="542" spans="1:8" x14ac:dyDescent="0.25">
      <c r="A542" s="1" t="s">
        <v>1736</v>
      </c>
      <c r="B542">
        <v>0.57999999999999996</v>
      </c>
      <c r="C542">
        <v>0.67</v>
      </c>
      <c r="D542" s="1">
        <v>0.49</v>
      </c>
      <c r="E542" s="1">
        <v>0.56999999999999995</v>
      </c>
      <c r="F542" s="1">
        <v>153.69999999999999</v>
      </c>
      <c r="G542">
        <v>0</v>
      </c>
      <c r="H542">
        <v>0</v>
      </c>
    </row>
    <row r="543" spans="1:8" x14ac:dyDescent="0.25">
      <c r="A543" s="1" t="s">
        <v>1737</v>
      </c>
      <c r="B543">
        <v>2.62</v>
      </c>
      <c r="C543">
        <v>3.12</v>
      </c>
      <c r="D543" s="1">
        <v>2.12</v>
      </c>
      <c r="E543" s="1">
        <v>2.6</v>
      </c>
      <c r="F543" s="1">
        <v>15.7</v>
      </c>
      <c r="G543">
        <v>0</v>
      </c>
      <c r="H543">
        <v>0</v>
      </c>
    </row>
    <row r="544" spans="1:8" x14ac:dyDescent="0.25">
      <c r="A544" t="s">
        <v>1738</v>
      </c>
      <c r="B544">
        <v>2.46</v>
      </c>
      <c r="C544">
        <v>3.21</v>
      </c>
      <c r="D544" s="1">
        <v>1.71</v>
      </c>
      <c r="E544" s="1">
        <v>2.46</v>
      </c>
      <c r="F544" s="1">
        <v>208.2</v>
      </c>
      <c r="G544">
        <v>0</v>
      </c>
      <c r="H544">
        <v>0</v>
      </c>
    </row>
    <row r="545" spans="1:8" x14ac:dyDescent="0.25">
      <c r="A545" t="s">
        <v>1739</v>
      </c>
      <c r="B545">
        <v>0.26</v>
      </c>
      <c r="C545">
        <v>0.78</v>
      </c>
      <c r="D545" s="1">
        <v>0.01</v>
      </c>
      <c r="E545" s="1">
        <v>0.28000000000000003</v>
      </c>
      <c r="F545" s="1">
        <v>640.70000000000005</v>
      </c>
      <c r="G545">
        <v>0</v>
      </c>
      <c r="H545">
        <v>0</v>
      </c>
    </row>
    <row r="546" spans="1:8" x14ac:dyDescent="0.25">
      <c r="A546" s="1" t="s">
        <v>1740</v>
      </c>
      <c r="B546">
        <v>0.46</v>
      </c>
      <c r="C546">
        <v>0.98</v>
      </c>
      <c r="D546" s="1">
        <v>0.01</v>
      </c>
      <c r="E546" s="1">
        <v>0.49</v>
      </c>
      <c r="F546" s="1">
        <v>2571.8000000000002</v>
      </c>
      <c r="G546">
        <v>0</v>
      </c>
      <c r="H546">
        <v>0</v>
      </c>
    </row>
    <row r="547" spans="1:8" x14ac:dyDescent="0.25">
      <c r="A547" s="1" t="s">
        <v>1741</v>
      </c>
      <c r="B547">
        <v>0.56000000000000005</v>
      </c>
      <c r="C547">
        <v>1.08</v>
      </c>
      <c r="D547" s="1">
        <v>0.04</v>
      </c>
      <c r="E547" s="1">
        <v>0.56000000000000005</v>
      </c>
      <c r="F547" s="1">
        <v>1294.8</v>
      </c>
      <c r="G547">
        <v>0</v>
      </c>
      <c r="H547">
        <v>0</v>
      </c>
    </row>
    <row r="548" spans="1:8" x14ac:dyDescent="0.25">
      <c r="A548" s="1" t="s">
        <v>1742</v>
      </c>
      <c r="B548">
        <v>0.79</v>
      </c>
      <c r="C548">
        <v>1.21</v>
      </c>
      <c r="D548" s="1">
        <v>0.37</v>
      </c>
      <c r="E548" s="1">
        <v>0.82</v>
      </c>
      <c r="F548" s="1">
        <v>353.9</v>
      </c>
      <c r="G548">
        <v>1588</v>
      </c>
      <c r="H548">
        <v>1949</v>
      </c>
    </row>
    <row r="549" spans="1:8" x14ac:dyDescent="0.25">
      <c r="A549" s="1" t="s">
        <v>1743</v>
      </c>
      <c r="B549">
        <v>2.72</v>
      </c>
      <c r="C549">
        <v>3.42</v>
      </c>
      <c r="D549" s="1">
        <v>2.02</v>
      </c>
      <c r="E549" s="1">
        <v>2.8</v>
      </c>
      <c r="F549" s="1">
        <v>382</v>
      </c>
      <c r="G549">
        <v>0</v>
      </c>
      <c r="H549">
        <v>0</v>
      </c>
    </row>
    <row r="550" spans="1:8" x14ac:dyDescent="0.25">
      <c r="A550" t="s">
        <v>1744</v>
      </c>
      <c r="B550">
        <v>0.51</v>
      </c>
      <c r="C550">
        <v>0.93</v>
      </c>
      <c r="D550" s="1">
        <v>0.09</v>
      </c>
      <c r="E550" s="1">
        <v>0.55000000000000004</v>
      </c>
      <c r="F550" s="1">
        <v>1989.5</v>
      </c>
      <c r="G550" s="1">
        <v>1191</v>
      </c>
      <c r="H550">
        <v>17640</v>
      </c>
    </row>
    <row r="551" spans="1:8" x14ac:dyDescent="0.25">
      <c r="A551" s="1" t="s">
        <v>1745</v>
      </c>
      <c r="B551">
        <v>1.08</v>
      </c>
      <c r="C551">
        <v>1.5</v>
      </c>
      <c r="D551" s="1">
        <v>0.66</v>
      </c>
      <c r="E551" s="1">
        <v>1.1499999999999999</v>
      </c>
      <c r="F551" s="1">
        <v>659.1</v>
      </c>
      <c r="G551">
        <v>1364</v>
      </c>
      <c r="H551">
        <v>4954</v>
      </c>
    </row>
    <row r="552" spans="1:8" x14ac:dyDescent="0.25">
      <c r="A552" s="1" t="s">
        <v>1746</v>
      </c>
      <c r="B552">
        <v>1.2</v>
      </c>
      <c r="C552">
        <v>1.62</v>
      </c>
      <c r="D552" s="1">
        <v>0.78</v>
      </c>
      <c r="E552" s="1">
        <v>1.21</v>
      </c>
      <c r="F552" s="1">
        <v>155.6</v>
      </c>
      <c r="G552" s="1">
        <v>33</v>
      </c>
      <c r="H552">
        <v>1523</v>
      </c>
    </row>
    <row r="553" spans="1:8" x14ac:dyDescent="0.25">
      <c r="A553" s="1" t="s">
        <v>1747</v>
      </c>
      <c r="B553">
        <v>1.18</v>
      </c>
      <c r="C553">
        <v>1.6</v>
      </c>
      <c r="D553" s="1">
        <v>0.76</v>
      </c>
      <c r="E553" s="1">
        <v>1.1499999999999999</v>
      </c>
      <c r="F553" s="1">
        <v>138.4</v>
      </c>
      <c r="G553">
        <v>0</v>
      </c>
      <c r="H553">
        <v>1333</v>
      </c>
    </row>
    <row r="554" spans="1:8" x14ac:dyDescent="0.25">
      <c r="A554" s="1" t="s">
        <v>1748</v>
      </c>
      <c r="B554">
        <v>1.38</v>
      </c>
      <c r="C554">
        <v>1.8</v>
      </c>
      <c r="D554">
        <v>0.96</v>
      </c>
      <c r="E554" s="1">
        <v>1.32</v>
      </c>
      <c r="F554" s="1">
        <v>95.7</v>
      </c>
      <c r="G554" s="1">
        <v>0</v>
      </c>
      <c r="H554">
        <v>957</v>
      </c>
    </row>
    <row r="555" spans="1:8" x14ac:dyDescent="0.25">
      <c r="A555" t="s">
        <v>1530</v>
      </c>
      <c r="B555">
        <v>23</v>
      </c>
      <c r="C555">
        <v>25.3</v>
      </c>
      <c r="D555" s="1">
        <v>20.7</v>
      </c>
      <c r="E555" s="1">
        <v>23</v>
      </c>
      <c r="F555" s="1">
        <v>35</v>
      </c>
      <c r="G555" s="1">
        <v>0</v>
      </c>
      <c r="H555">
        <v>0</v>
      </c>
    </row>
    <row r="556" spans="1:8" x14ac:dyDescent="0.25">
      <c r="A556" s="1" t="s">
        <v>985</v>
      </c>
      <c r="B556">
        <v>15.3</v>
      </c>
      <c r="C556">
        <v>16.8</v>
      </c>
      <c r="D556" s="1">
        <v>13.8</v>
      </c>
      <c r="E556" s="1">
        <v>15.2</v>
      </c>
      <c r="F556" s="1">
        <v>75</v>
      </c>
      <c r="G556" s="1">
        <v>50</v>
      </c>
      <c r="H556">
        <v>0</v>
      </c>
    </row>
    <row r="557" spans="1:8" x14ac:dyDescent="0.25">
      <c r="A557" s="1" t="s">
        <v>1537</v>
      </c>
      <c r="B557">
        <v>17.8</v>
      </c>
      <c r="C557">
        <v>19.5</v>
      </c>
      <c r="D557" s="1">
        <v>16.100000000000001</v>
      </c>
      <c r="E557" s="1">
        <v>17.8</v>
      </c>
      <c r="F557" s="1">
        <v>0</v>
      </c>
      <c r="G557">
        <v>0</v>
      </c>
      <c r="H557">
        <v>0</v>
      </c>
    </row>
    <row r="558" spans="1:8" x14ac:dyDescent="0.25">
      <c r="A558" s="1" t="s">
        <v>987</v>
      </c>
      <c r="B558">
        <v>14.8</v>
      </c>
      <c r="C558">
        <v>16.2</v>
      </c>
      <c r="D558" s="1">
        <v>13.4</v>
      </c>
      <c r="E558" s="1">
        <v>14.7</v>
      </c>
      <c r="F558" s="1">
        <v>527</v>
      </c>
      <c r="G558" s="1">
        <v>0</v>
      </c>
      <c r="H558">
        <v>0</v>
      </c>
    </row>
    <row r="559" spans="1:8" x14ac:dyDescent="0.25">
      <c r="A559" t="s">
        <v>946</v>
      </c>
      <c r="B559">
        <v>31</v>
      </c>
      <c r="C559">
        <v>34.1</v>
      </c>
      <c r="D559" s="1">
        <v>27.9</v>
      </c>
      <c r="E559" s="1">
        <v>27.9</v>
      </c>
      <c r="F559" s="1">
        <v>1</v>
      </c>
      <c r="G559">
        <v>0</v>
      </c>
      <c r="H559">
        <v>1</v>
      </c>
    </row>
    <row r="560" spans="1:8" x14ac:dyDescent="0.25">
      <c r="A560" t="s">
        <v>755</v>
      </c>
      <c r="B560">
        <v>1.7</v>
      </c>
      <c r="C560">
        <v>1.9</v>
      </c>
      <c r="D560" s="1">
        <v>1.5</v>
      </c>
      <c r="E560" s="1">
        <v>1.7</v>
      </c>
      <c r="F560" s="1">
        <v>520</v>
      </c>
      <c r="G560">
        <v>0</v>
      </c>
      <c r="H560">
        <v>0</v>
      </c>
    </row>
    <row r="561" spans="1:8" x14ac:dyDescent="0.25">
      <c r="A561" s="1" t="s">
        <v>988</v>
      </c>
      <c r="B561">
        <v>10</v>
      </c>
      <c r="C561">
        <v>11</v>
      </c>
      <c r="D561" s="1">
        <v>9</v>
      </c>
      <c r="E561" s="1">
        <v>10.199999999999999</v>
      </c>
      <c r="F561" s="1">
        <v>1</v>
      </c>
      <c r="G561">
        <v>0</v>
      </c>
      <c r="H561">
        <v>0</v>
      </c>
    </row>
    <row r="562" spans="1:8" x14ac:dyDescent="0.25">
      <c r="A562" s="1" t="s">
        <v>1570</v>
      </c>
      <c r="B562">
        <v>8.1999999999999993</v>
      </c>
      <c r="C562">
        <v>9</v>
      </c>
      <c r="D562">
        <v>7.4</v>
      </c>
      <c r="E562" s="1">
        <v>8.1</v>
      </c>
      <c r="F562" s="1">
        <v>741</v>
      </c>
      <c r="G562">
        <v>0</v>
      </c>
      <c r="H562">
        <v>0</v>
      </c>
    </row>
    <row r="563" spans="1:8" x14ac:dyDescent="0.25">
      <c r="A563" s="1" t="s">
        <v>736</v>
      </c>
      <c r="B563">
        <v>6.1</v>
      </c>
      <c r="C563">
        <v>6.7</v>
      </c>
      <c r="D563" s="1">
        <v>5.5</v>
      </c>
      <c r="E563" s="1">
        <v>6.1</v>
      </c>
      <c r="F563" s="1">
        <v>22389</v>
      </c>
      <c r="G563">
        <v>0</v>
      </c>
      <c r="H563">
        <v>0</v>
      </c>
    </row>
    <row r="564" spans="1:8" x14ac:dyDescent="0.25">
      <c r="A564" t="s">
        <v>982</v>
      </c>
      <c r="B564">
        <v>10.6</v>
      </c>
      <c r="C564">
        <v>11.6</v>
      </c>
      <c r="D564">
        <v>9.6</v>
      </c>
      <c r="E564" s="1">
        <v>10.6</v>
      </c>
      <c r="F564" s="1">
        <v>0</v>
      </c>
      <c r="G564">
        <v>0</v>
      </c>
      <c r="H564">
        <v>0</v>
      </c>
    </row>
    <row r="565" spans="1:8" x14ac:dyDescent="0.25">
      <c r="A565" t="s">
        <v>538</v>
      </c>
      <c r="B565">
        <v>35</v>
      </c>
      <c r="C565">
        <v>38.5</v>
      </c>
      <c r="D565" s="1">
        <v>31.5</v>
      </c>
      <c r="E565" s="1">
        <v>31.5</v>
      </c>
      <c r="F565" s="1">
        <v>3</v>
      </c>
      <c r="G565" s="1">
        <v>0</v>
      </c>
      <c r="H565">
        <v>0</v>
      </c>
    </row>
    <row r="566" spans="1:8" x14ac:dyDescent="0.25">
      <c r="A566" s="1" t="s">
        <v>1286</v>
      </c>
      <c r="B566">
        <v>13.5</v>
      </c>
      <c r="C566">
        <v>14.8</v>
      </c>
      <c r="D566" s="1">
        <v>12.2</v>
      </c>
      <c r="E566" s="1">
        <v>13.2</v>
      </c>
      <c r="F566" s="1">
        <v>1644</v>
      </c>
      <c r="G566" s="1">
        <v>0</v>
      </c>
      <c r="H566">
        <v>0</v>
      </c>
    </row>
    <row r="567" spans="1:8" x14ac:dyDescent="0.25">
      <c r="A567" s="1" t="s">
        <v>1285</v>
      </c>
      <c r="B567">
        <v>14.1</v>
      </c>
      <c r="C567">
        <v>15.5</v>
      </c>
      <c r="D567" s="1">
        <v>12.7</v>
      </c>
      <c r="E567" s="1">
        <v>15.4</v>
      </c>
      <c r="F567" s="1">
        <v>1</v>
      </c>
      <c r="G567">
        <v>0</v>
      </c>
      <c r="H567">
        <v>0</v>
      </c>
    </row>
    <row r="568" spans="1:8" x14ac:dyDescent="0.25">
      <c r="A568" s="1" t="s">
        <v>1456</v>
      </c>
      <c r="B568">
        <v>18.399999999999999</v>
      </c>
      <c r="C568">
        <v>20.2</v>
      </c>
      <c r="D568" s="1">
        <v>16.600000000000001</v>
      </c>
      <c r="E568" s="1">
        <v>19.100000000000001</v>
      </c>
      <c r="F568" s="1">
        <v>11287</v>
      </c>
      <c r="G568">
        <v>0</v>
      </c>
      <c r="H568">
        <v>115</v>
      </c>
    </row>
    <row r="569" spans="1:8" x14ac:dyDescent="0.25">
      <c r="A569" t="s">
        <v>1454</v>
      </c>
      <c r="B569">
        <v>29.8</v>
      </c>
      <c r="C569">
        <v>32.700000000000003</v>
      </c>
      <c r="D569" s="1">
        <v>26.9</v>
      </c>
      <c r="E569" s="1">
        <v>29.8</v>
      </c>
      <c r="F569" s="1">
        <v>2</v>
      </c>
      <c r="G569">
        <v>0</v>
      </c>
      <c r="H569">
        <v>0</v>
      </c>
    </row>
    <row r="570" spans="1:8" x14ac:dyDescent="0.25">
      <c r="A570" t="s">
        <v>1510</v>
      </c>
      <c r="B570">
        <v>49.5</v>
      </c>
      <c r="C570">
        <v>54.4</v>
      </c>
      <c r="D570" s="1">
        <v>44.6</v>
      </c>
      <c r="E570" s="1">
        <v>49.5</v>
      </c>
      <c r="F570" s="1">
        <v>0</v>
      </c>
      <c r="G570">
        <v>0</v>
      </c>
      <c r="H570">
        <v>0</v>
      </c>
    </row>
    <row r="571" spans="1:8" x14ac:dyDescent="0.25">
      <c r="A571" s="1" t="s">
        <v>1508</v>
      </c>
      <c r="B571">
        <v>27.5</v>
      </c>
      <c r="C571">
        <v>30.2</v>
      </c>
      <c r="D571" s="1">
        <v>24.8</v>
      </c>
      <c r="E571" s="1">
        <v>27.7</v>
      </c>
      <c r="F571" s="1">
        <v>421</v>
      </c>
      <c r="G571" s="1">
        <v>195</v>
      </c>
      <c r="H571">
        <v>0</v>
      </c>
    </row>
    <row r="572" spans="1:8" x14ac:dyDescent="0.25">
      <c r="A572" s="1" t="s">
        <v>1280</v>
      </c>
      <c r="B572">
        <v>12.1</v>
      </c>
      <c r="C572">
        <v>13.3</v>
      </c>
      <c r="D572" s="1">
        <v>10.9</v>
      </c>
      <c r="E572" s="1">
        <v>12.4</v>
      </c>
      <c r="F572" s="1">
        <v>2</v>
      </c>
      <c r="G572">
        <v>0</v>
      </c>
      <c r="H572">
        <v>0</v>
      </c>
    </row>
    <row r="573" spans="1:8" x14ac:dyDescent="0.25">
      <c r="A573" s="1" t="s">
        <v>1478</v>
      </c>
      <c r="B573">
        <v>17</v>
      </c>
      <c r="C573">
        <v>18.7</v>
      </c>
      <c r="D573" s="1">
        <v>15.3</v>
      </c>
      <c r="E573" s="1">
        <v>17</v>
      </c>
      <c r="F573" s="1">
        <v>29</v>
      </c>
      <c r="G573">
        <v>0</v>
      </c>
      <c r="H573">
        <v>0</v>
      </c>
    </row>
    <row r="574" spans="1:8" x14ac:dyDescent="0.25">
      <c r="A574" s="1" t="s">
        <v>1501</v>
      </c>
      <c r="B574">
        <v>9.4</v>
      </c>
      <c r="C574">
        <v>10.3</v>
      </c>
      <c r="D574" s="1">
        <v>8.5</v>
      </c>
      <c r="E574" s="1">
        <v>9.6</v>
      </c>
      <c r="F574" s="1">
        <v>45</v>
      </c>
      <c r="G574" s="1">
        <v>0</v>
      </c>
      <c r="H574">
        <v>1</v>
      </c>
    </row>
    <row r="575" spans="1:8" x14ac:dyDescent="0.25">
      <c r="A575" t="s">
        <v>1346</v>
      </c>
      <c r="B575">
        <v>33</v>
      </c>
      <c r="C575">
        <v>36.299999999999997</v>
      </c>
      <c r="D575" s="1">
        <v>29.7</v>
      </c>
      <c r="E575" s="1">
        <v>33</v>
      </c>
      <c r="F575" s="1">
        <v>12</v>
      </c>
      <c r="G575" s="1">
        <v>0</v>
      </c>
      <c r="H575">
        <v>0</v>
      </c>
    </row>
    <row r="576" spans="1:8" x14ac:dyDescent="0.25">
      <c r="A576" s="1" t="s">
        <v>1498</v>
      </c>
      <c r="B576">
        <v>42</v>
      </c>
      <c r="C576">
        <v>46.2</v>
      </c>
      <c r="D576" s="1">
        <v>37.799999999999997</v>
      </c>
      <c r="E576" s="1">
        <v>42</v>
      </c>
      <c r="F576" s="1">
        <v>0</v>
      </c>
      <c r="G576" s="1">
        <v>0</v>
      </c>
      <c r="H576">
        <v>0</v>
      </c>
    </row>
    <row r="577" spans="1:8" x14ac:dyDescent="0.25">
      <c r="A577" s="1" t="s">
        <v>1471</v>
      </c>
      <c r="B577">
        <v>18</v>
      </c>
      <c r="C577">
        <v>19.8</v>
      </c>
      <c r="D577" s="1">
        <v>16.2</v>
      </c>
      <c r="E577" s="1">
        <v>17.899999999999999</v>
      </c>
      <c r="F577" s="1">
        <v>263</v>
      </c>
      <c r="G577" s="1">
        <v>0</v>
      </c>
      <c r="H577">
        <v>0</v>
      </c>
    </row>
    <row r="578" spans="1:8" x14ac:dyDescent="0.25">
      <c r="A578" s="1" t="s">
        <v>1472</v>
      </c>
      <c r="B578">
        <v>8.8000000000000007</v>
      </c>
      <c r="C578">
        <v>9.6</v>
      </c>
      <c r="D578" s="1">
        <v>8</v>
      </c>
      <c r="E578" s="1">
        <v>8.8000000000000007</v>
      </c>
      <c r="F578" s="1">
        <v>9202</v>
      </c>
      <c r="G578" s="1">
        <v>131</v>
      </c>
      <c r="H578">
        <v>0</v>
      </c>
    </row>
    <row r="579" spans="1:8" x14ac:dyDescent="0.25">
      <c r="A579" s="1" t="s">
        <v>323</v>
      </c>
      <c r="B579">
        <v>28.1</v>
      </c>
      <c r="C579">
        <v>30.9</v>
      </c>
      <c r="D579" s="1">
        <v>25.3</v>
      </c>
      <c r="E579" s="1">
        <v>27.8</v>
      </c>
      <c r="F579" s="1">
        <v>244</v>
      </c>
      <c r="G579">
        <v>0</v>
      </c>
      <c r="H579">
        <v>0</v>
      </c>
    </row>
    <row r="580" spans="1:8" x14ac:dyDescent="0.25">
      <c r="A580" t="s">
        <v>51</v>
      </c>
      <c r="B580">
        <v>8</v>
      </c>
      <c r="C580">
        <v>8.8000000000000007</v>
      </c>
      <c r="D580" s="1">
        <v>7.2</v>
      </c>
      <c r="E580" s="1">
        <v>7.9</v>
      </c>
      <c r="F580" s="1">
        <v>17379</v>
      </c>
      <c r="G580" s="1">
        <v>10</v>
      </c>
      <c r="H580">
        <v>0</v>
      </c>
    </row>
    <row r="581" spans="1:8" x14ac:dyDescent="0.25">
      <c r="A581" s="1" t="s">
        <v>433</v>
      </c>
      <c r="B581">
        <v>3.3</v>
      </c>
      <c r="C581">
        <v>3.6</v>
      </c>
      <c r="D581" s="1">
        <v>3</v>
      </c>
      <c r="E581" s="1">
        <v>3.3</v>
      </c>
      <c r="F581" s="1">
        <v>8210</v>
      </c>
      <c r="G581">
        <v>0</v>
      </c>
      <c r="H581">
        <v>0</v>
      </c>
    </row>
    <row r="582" spans="1:8" x14ac:dyDescent="0.25">
      <c r="A582" s="1" t="s">
        <v>1374</v>
      </c>
      <c r="B582">
        <v>16.399999999999999</v>
      </c>
      <c r="C582">
        <v>18</v>
      </c>
      <c r="D582" s="1">
        <v>14.8</v>
      </c>
      <c r="E582" s="1">
        <v>16.399999999999999</v>
      </c>
      <c r="F582" s="1">
        <v>1643</v>
      </c>
      <c r="G582" s="1">
        <v>0</v>
      </c>
      <c r="H582">
        <v>0</v>
      </c>
    </row>
    <row r="583" spans="1:8" x14ac:dyDescent="0.25">
      <c r="A583" s="1" t="s">
        <v>340</v>
      </c>
      <c r="B583">
        <v>40.5</v>
      </c>
      <c r="C583">
        <v>44.5</v>
      </c>
      <c r="D583" s="1">
        <v>36.5</v>
      </c>
      <c r="E583" s="1">
        <v>40.5</v>
      </c>
      <c r="F583" s="1">
        <v>0</v>
      </c>
      <c r="G583">
        <v>0</v>
      </c>
      <c r="H583">
        <v>0</v>
      </c>
    </row>
    <row r="584" spans="1:8" x14ac:dyDescent="0.25">
      <c r="A584" t="s">
        <v>761</v>
      </c>
      <c r="B584">
        <v>6.1</v>
      </c>
      <c r="C584">
        <v>6.7</v>
      </c>
      <c r="D584" s="1">
        <v>5.5</v>
      </c>
      <c r="E584" s="1">
        <v>6.1</v>
      </c>
      <c r="F584" s="1">
        <v>24675</v>
      </c>
      <c r="G584">
        <v>0</v>
      </c>
      <c r="H584">
        <v>0</v>
      </c>
    </row>
    <row r="585" spans="1:8" x14ac:dyDescent="0.25">
      <c r="A585" t="s">
        <v>354</v>
      </c>
      <c r="B585">
        <v>66.2</v>
      </c>
      <c r="C585">
        <v>72.8</v>
      </c>
      <c r="D585" s="1">
        <v>59.6</v>
      </c>
      <c r="E585" s="1">
        <v>66</v>
      </c>
      <c r="F585" s="1">
        <v>68</v>
      </c>
      <c r="G585" s="1">
        <v>0</v>
      </c>
      <c r="H585">
        <v>0</v>
      </c>
    </row>
    <row r="586" spans="1:8" x14ac:dyDescent="0.25">
      <c r="A586" s="1" t="s">
        <v>347</v>
      </c>
      <c r="B586">
        <v>23.5</v>
      </c>
      <c r="C586">
        <v>25.8</v>
      </c>
      <c r="D586" s="1">
        <v>21.2</v>
      </c>
      <c r="E586" s="1">
        <v>23.5</v>
      </c>
      <c r="F586" s="1">
        <v>10</v>
      </c>
      <c r="G586">
        <v>0</v>
      </c>
      <c r="H586">
        <v>0</v>
      </c>
    </row>
    <row r="587" spans="1:8" x14ac:dyDescent="0.25">
      <c r="A587" s="1" t="s">
        <v>327</v>
      </c>
      <c r="B587">
        <v>30</v>
      </c>
      <c r="C587">
        <v>33</v>
      </c>
      <c r="D587" s="1">
        <v>27</v>
      </c>
      <c r="E587" s="1">
        <v>30</v>
      </c>
      <c r="F587" s="1">
        <v>2985</v>
      </c>
      <c r="G587">
        <v>0</v>
      </c>
      <c r="H587">
        <v>0</v>
      </c>
    </row>
    <row r="588" spans="1:8" x14ac:dyDescent="0.25">
      <c r="A588" s="1" t="s">
        <v>679</v>
      </c>
      <c r="B588">
        <v>14.5</v>
      </c>
      <c r="C588">
        <v>15.9</v>
      </c>
      <c r="D588" s="1">
        <v>13.1</v>
      </c>
      <c r="E588" s="1">
        <v>13.3</v>
      </c>
      <c r="F588" s="1">
        <v>5</v>
      </c>
      <c r="G588">
        <v>0</v>
      </c>
      <c r="H588">
        <v>0</v>
      </c>
    </row>
    <row r="589" spans="1:8" x14ac:dyDescent="0.25">
      <c r="A589" t="s">
        <v>691</v>
      </c>
      <c r="B589">
        <v>6</v>
      </c>
      <c r="C589">
        <v>6.6</v>
      </c>
      <c r="D589" s="1">
        <v>5.4</v>
      </c>
      <c r="E589" s="1">
        <v>6</v>
      </c>
      <c r="F589" s="1">
        <v>833</v>
      </c>
      <c r="G589" s="1">
        <v>0</v>
      </c>
      <c r="H589">
        <v>0</v>
      </c>
    </row>
    <row r="590" spans="1:8" x14ac:dyDescent="0.25">
      <c r="A590" t="s">
        <v>695</v>
      </c>
      <c r="B590">
        <v>13.8</v>
      </c>
      <c r="C590">
        <v>15.1</v>
      </c>
      <c r="D590" s="1">
        <v>12.5</v>
      </c>
      <c r="E590" s="1">
        <v>13.7</v>
      </c>
      <c r="F590" s="1">
        <v>9</v>
      </c>
      <c r="G590">
        <v>0</v>
      </c>
      <c r="H590">
        <v>0</v>
      </c>
    </row>
    <row r="591" spans="1:8" x14ac:dyDescent="0.25">
      <c r="A591" s="1" t="s">
        <v>877</v>
      </c>
      <c r="B591">
        <v>9.1999999999999993</v>
      </c>
      <c r="C591">
        <v>10.1</v>
      </c>
      <c r="D591" s="1">
        <v>8.3000000000000007</v>
      </c>
      <c r="E591" s="1">
        <v>9.1</v>
      </c>
      <c r="F591" s="1">
        <v>257</v>
      </c>
      <c r="G591">
        <v>170</v>
      </c>
      <c r="H591">
        <v>0</v>
      </c>
    </row>
    <row r="592" spans="1:8" x14ac:dyDescent="0.25">
      <c r="A592" s="1" t="s">
        <v>653</v>
      </c>
      <c r="B592">
        <v>38.200000000000003</v>
      </c>
      <c r="C592">
        <v>42</v>
      </c>
      <c r="D592" s="1">
        <v>34.4</v>
      </c>
      <c r="E592" s="1">
        <v>38.4</v>
      </c>
      <c r="F592" s="1">
        <v>35</v>
      </c>
      <c r="G592">
        <v>0</v>
      </c>
      <c r="H592">
        <v>0</v>
      </c>
    </row>
    <row r="593" spans="1:8" x14ac:dyDescent="0.25">
      <c r="A593" s="1" t="s">
        <v>652</v>
      </c>
      <c r="B593">
        <v>19.3</v>
      </c>
      <c r="C593">
        <v>21.2</v>
      </c>
      <c r="D593" s="1">
        <v>17.399999999999999</v>
      </c>
      <c r="E593" s="1">
        <v>19.3</v>
      </c>
      <c r="F593" s="1">
        <v>0</v>
      </c>
      <c r="G593">
        <v>0</v>
      </c>
      <c r="H593">
        <v>0</v>
      </c>
    </row>
    <row r="594" spans="1:8" x14ac:dyDescent="0.25">
      <c r="A594" t="s">
        <v>654</v>
      </c>
      <c r="B594">
        <v>16.3</v>
      </c>
      <c r="C594">
        <v>17.899999999999999</v>
      </c>
      <c r="D594" s="1">
        <v>14.7</v>
      </c>
      <c r="E594" s="1">
        <v>16.2</v>
      </c>
      <c r="F594" s="1">
        <v>5750</v>
      </c>
      <c r="G594" s="1">
        <v>0.32</v>
      </c>
      <c r="H594">
        <v>0</v>
      </c>
    </row>
    <row r="595" spans="1:8" x14ac:dyDescent="0.25">
      <c r="A595" t="s">
        <v>733</v>
      </c>
      <c r="B595">
        <v>56.5</v>
      </c>
      <c r="C595">
        <v>62.1</v>
      </c>
      <c r="D595" s="1">
        <v>50.9</v>
      </c>
      <c r="E595" s="1">
        <v>56.3</v>
      </c>
      <c r="F595" s="1">
        <v>31</v>
      </c>
      <c r="G595">
        <v>0</v>
      </c>
      <c r="H595">
        <v>0</v>
      </c>
    </row>
    <row r="596" spans="1:8" x14ac:dyDescent="0.25">
      <c r="A596" s="1" t="s">
        <v>788</v>
      </c>
      <c r="B596">
        <v>3.6</v>
      </c>
      <c r="C596">
        <v>3.9</v>
      </c>
      <c r="D596" s="1">
        <v>3.3</v>
      </c>
      <c r="E596" s="1">
        <v>3.6</v>
      </c>
      <c r="F596" s="1">
        <v>197</v>
      </c>
      <c r="G596" s="1">
        <v>0</v>
      </c>
      <c r="H596">
        <v>0</v>
      </c>
    </row>
    <row r="597" spans="1:8" x14ac:dyDescent="0.25">
      <c r="A597" s="1" t="s">
        <v>810</v>
      </c>
      <c r="B597">
        <v>6.2</v>
      </c>
      <c r="C597">
        <v>6.8</v>
      </c>
      <c r="D597" s="1">
        <v>5.6</v>
      </c>
      <c r="E597" s="1">
        <v>6.3</v>
      </c>
      <c r="F597" s="1">
        <v>15776</v>
      </c>
      <c r="G597" s="1">
        <v>0</v>
      </c>
      <c r="H597">
        <v>0</v>
      </c>
    </row>
    <row r="598" spans="1:8" x14ac:dyDescent="0.25">
      <c r="A598" s="1" t="s">
        <v>1161</v>
      </c>
      <c r="B598">
        <v>15.4</v>
      </c>
      <c r="C598">
        <v>16.899999999999999</v>
      </c>
      <c r="D598" s="1">
        <v>13.9</v>
      </c>
      <c r="E598" s="1">
        <v>16</v>
      </c>
      <c r="F598" s="1">
        <v>168726</v>
      </c>
      <c r="G598">
        <v>6067.02</v>
      </c>
      <c r="H598">
        <v>197</v>
      </c>
    </row>
    <row r="599" spans="1:8" x14ac:dyDescent="0.25">
      <c r="A599" s="1" t="s">
        <v>1156</v>
      </c>
      <c r="B599">
        <v>11.1</v>
      </c>
      <c r="C599">
        <v>12.2</v>
      </c>
      <c r="D599" s="1">
        <v>10</v>
      </c>
      <c r="E599" s="1">
        <v>11.1</v>
      </c>
      <c r="F599" s="1">
        <v>81</v>
      </c>
      <c r="G599">
        <v>0</v>
      </c>
      <c r="H599">
        <v>5</v>
      </c>
    </row>
    <row r="600" spans="1:8" x14ac:dyDescent="0.25">
      <c r="A600" t="s">
        <v>792</v>
      </c>
      <c r="B600">
        <v>4.2</v>
      </c>
      <c r="C600">
        <v>4.5999999999999996</v>
      </c>
      <c r="D600" s="1">
        <v>3.8</v>
      </c>
      <c r="E600" s="1">
        <v>4.2</v>
      </c>
      <c r="F600" s="1">
        <v>0</v>
      </c>
      <c r="G600" s="1">
        <v>0</v>
      </c>
      <c r="H600">
        <v>0</v>
      </c>
    </row>
    <row r="601" spans="1:8" x14ac:dyDescent="0.25">
      <c r="A601" s="1" t="s">
        <v>355</v>
      </c>
      <c r="B601">
        <v>8.1</v>
      </c>
      <c r="C601">
        <v>8.9</v>
      </c>
      <c r="D601" s="1">
        <v>7.3</v>
      </c>
      <c r="E601" s="1">
        <v>8.1</v>
      </c>
      <c r="F601" s="1">
        <v>0</v>
      </c>
      <c r="G601">
        <v>0</v>
      </c>
      <c r="H601">
        <v>0</v>
      </c>
    </row>
    <row r="602" spans="1:8" x14ac:dyDescent="0.25">
      <c r="A602" s="1" t="s">
        <v>1229</v>
      </c>
      <c r="B602">
        <v>31.4</v>
      </c>
      <c r="C602">
        <v>34.5</v>
      </c>
      <c r="D602" s="1">
        <v>28.3</v>
      </c>
      <c r="E602" s="1">
        <v>32.799999999999997</v>
      </c>
      <c r="F602" s="1">
        <v>12</v>
      </c>
      <c r="G602" s="1">
        <v>0</v>
      </c>
      <c r="H602">
        <v>0</v>
      </c>
    </row>
    <row r="603" spans="1:8" x14ac:dyDescent="0.25">
      <c r="A603" s="1" t="s">
        <v>1208</v>
      </c>
      <c r="B603">
        <v>8.9</v>
      </c>
      <c r="C603">
        <v>9.6999999999999993</v>
      </c>
      <c r="D603" s="1">
        <v>8.1</v>
      </c>
      <c r="E603" s="1">
        <v>8.9</v>
      </c>
      <c r="F603" s="1">
        <v>0</v>
      </c>
      <c r="G603">
        <v>0</v>
      </c>
      <c r="H603">
        <v>0</v>
      </c>
    </row>
    <row r="604" spans="1:8" x14ac:dyDescent="0.25">
      <c r="A604" t="s">
        <v>1004</v>
      </c>
      <c r="B604">
        <v>8.9</v>
      </c>
      <c r="C604">
        <v>9.6999999999999993</v>
      </c>
      <c r="D604" s="1">
        <v>8.1</v>
      </c>
      <c r="E604" s="1">
        <v>8.9</v>
      </c>
      <c r="F604" s="1">
        <v>229</v>
      </c>
      <c r="G604" s="1">
        <v>0</v>
      </c>
      <c r="H604">
        <v>0</v>
      </c>
    </row>
    <row r="605" spans="1:8" x14ac:dyDescent="0.25">
      <c r="A605" t="s">
        <v>995</v>
      </c>
      <c r="B605">
        <v>12.8</v>
      </c>
      <c r="C605">
        <v>14</v>
      </c>
      <c r="D605" s="1">
        <v>11.6</v>
      </c>
      <c r="E605" s="1">
        <v>12.8</v>
      </c>
      <c r="F605" s="1">
        <v>0</v>
      </c>
      <c r="G605" s="1">
        <v>0</v>
      </c>
      <c r="H605">
        <v>0</v>
      </c>
    </row>
    <row r="606" spans="1:8" x14ac:dyDescent="0.25">
      <c r="A606" s="1" t="s">
        <v>996</v>
      </c>
      <c r="B606">
        <v>18.3</v>
      </c>
      <c r="C606">
        <v>20.100000000000001</v>
      </c>
      <c r="D606" s="1">
        <v>16.5</v>
      </c>
      <c r="E606" s="1">
        <v>18.3</v>
      </c>
      <c r="F606" s="1">
        <v>128</v>
      </c>
      <c r="G606">
        <v>0</v>
      </c>
      <c r="H606">
        <v>0</v>
      </c>
    </row>
    <row r="607" spans="1:8" x14ac:dyDescent="0.25">
      <c r="A607" s="1" t="s">
        <v>997</v>
      </c>
      <c r="B607">
        <v>11.6</v>
      </c>
      <c r="C607">
        <v>12.7</v>
      </c>
      <c r="D607" s="1">
        <v>10.5</v>
      </c>
      <c r="E607" s="1">
        <v>11.6</v>
      </c>
      <c r="F607" s="1">
        <v>22</v>
      </c>
      <c r="G607" s="1">
        <v>0</v>
      </c>
      <c r="H607">
        <v>0</v>
      </c>
    </row>
    <row r="608" spans="1:8" x14ac:dyDescent="0.25">
      <c r="A608" s="1" t="s">
        <v>1000</v>
      </c>
      <c r="B608">
        <v>9.6</v>
      </c>
      <c r="C608">
        <v>10.5</v>
      </c>
      <c r="D608" s="1">
        <v>8.6999999999999993</v>
      </c>
      <c r="E608" s="1">
        <v>9.4</v>
      </c>
      <c r="F608" s="1">
        <v>1639</v>
      </c>
      <c r="G608" s="1">
        <v>0</v>
      </c>
      <c r="H608">
        <v>0</v>
      </c>
    </row>
    <row r="609" spans="1:8" x14ac:dyDescent="0.25">
      <c r="A609" s="1" t="s">
        <v>1061</v>
      </c>
      <c r="B609">
        <v>7.4</v>
      </c>
      <c r="C609">
        <v>8.1</v>
      </c>
      <c r="D609" s="1">
        <v>6.7</v>
      </c>
      <c r="E609" s="1">
        <v>7.4</v>
      </c>
      <c r="F609" s="1">
        <v>0</v>
      </c>
      <c r="G609" s="1">
        <v>0</v>
      </c>
      <c r="H609">
        <v>0</v>
      </c>
    </row>
    <row r="610" spans="1:8" x14ac:dyDescent="0.25">
      <c r="A610" t="s">
        <v>1143</v>
      </c>
      <c r="B610">
        <v>74.400000000000006</v>
      </c>
      <c r="C610">
        <v>81.8</v>
      </c>
      <c r="D610" s="1">
        <v>67</v>
      </c>
      <c r="E610" s="1">
        <v>74.400000000000006</v>
      </c>
      <c r="F610" s="1">
        <v>0</v>
      </c>
      <c r="G610" s="1">
        <v>0</v>
      </c>
      <c r="H610">
        <v>0</v>
      </c>
    </row>
    <row r="611" spans="1:8" x14ac:dyDescent="0.25">
      <c r="A611" s="1" t="s">
        <v>1052</v>
      </c>
      <c r="B611">
        <v>35.6</v>
      </c>
      <c r="C611">
        <v>39.1</v>
      </c>
      <c r="D611" s="1">
        <v>32.1</v>
      </c>
      <c r="E611" s="1">
        <v>35.6</v>
      </c>
      <c r="F611" s="1">
        <v>0</v>
      </c>
      <c r="G611" s="1">
        <v>0</v>
      </c>
      <c r="H611">
        <v>0</v>
      </c>
    </row>
    <row r="612" spans="1:8" x14ac:dyDescent="0.25">
      <c r="A612" s="1" t="s">
        <v>1144</v>
      </c>
      <c r="B612">
        <v>18.899999999999999</v>
      </c>
      <c r="C612">
        <v>20.7</v>
      </c>
      <c r="D612" s="1">
        <v>17.100000000000001</v>
      </c>
      <c r="E612" s="1">
        <v>18.899999999999999</v>
      </c>
      <c r="F612" s="1">
        <v>6</v>
      </c>
      <c r="G612" s="1">
        <v>0</v>
      </c>
      <c r="H612">
        <v>0</v>
      </c>
    </row>
    <row r="613" spans="1:8" x14ac:dyDescent="0.25">
      <c r="A613" s="1" t="s">
        <v>1145</v>
      </c>
      <c r="B613">
        <v>24.3</v>
      </c>
      <c r="C613">
        <v>26.7</v>
      </c>
      <c r="D613" s="1">
        <v>21.9</v>
      </c>
      <c r="E613" s="1">
        <v>24.3</v>
      </c>
      <c r="F613" s="1">
        <v>0</v>
      </c>
      <c r="G613">
        <v>0</v>
      </c>
      <c r="H613">
        <v>0</v>
      </c>
    </row>
    <row r="614" spans="1:8" x14ac:dyDescent="0.25">
      <c r="A614" t="s">
        <v>1190</v>
      </c>
      <c r="B614">
        <v>16.7</v>
      </c>
      <c r="C614">
        <v>18.3</v>
      </c>
      <c r="D614" s="1">
        <v>15.1</v>
      </c>
      <c r="E614" s="1">
        <v>16.7</v>
      </c>
      <c r="F614" s="1">
        <v>0</v>
      </c>
      <c r="G614">
        <v>0</v>
      </c>
      <c r="H614">
        <v>0</v>
      </c>
    </row>
    <row r="615" spans="1:8" x14ac:dyDescent="0.25">
      <c r="A615" t="s">
        <v>1461</v>
      </c>
      <c r="B615">
        <v>4</v>
      </c>
      <c r="C615">
        <v>4.4000000000000004</v>
      </c>
      <c r="D615" s="1">
        <v>3.6</v>
      </c>
      <c r="E615" s="1">
        <v>4</v>
      </c>
      <c r="F615" s="1">
        <v>3459</v>
      </c>
      <c r="G615" s="1">
        <v>0</v>
      </c>
      <c r="H615">
        <v>0</v>
      </c>
    </row>
    <row r="616" spans="1:8" x14ac:dyDescent="0.25">
      <c r="A616" s="1" t="s">
        <v>1465</v>
      </c>
      <c r="B616">
        <v>15.5</v>
      </c>
      <c r="C616">
        <v>17</v>
      </c>
      <c r="D616" s="1">
        <v>14</v>
      </c>
      <c r="E616" s="1">
        <v>16</v>
      </c>
      <c r="F616" s="1">
        <v>76</v>
      </c>
      <c r="G616" s="1">
        <v>3</v>
      </c>
      <c r="H616">
        <v>0</v>
      </c>
    </row>
    <row r="617" spans="1:8" x14ac:dyDescent="0.25">
      <c r="A617" s="1" t="s">
        <v>1193</v>
      </c>
      <c r="B617">
        <v>3.4</v>
      </c>
      <c r="C617">
        <v>3.7</v>
      </c>
      <c r="D617" s="1">
        <v>3.1</v>
      </c>
      <c r="E617" s="1">
        <v>3.3</v>
      </c>
      <c r="F617" s="1">
        <v>717</v>
      </c>
      <c r="G617">
        <v>0</v>
      </c>
      <c r="H617">
        <v>0</v>
      </c>
    </row>
    <row r="618" spans="1:8" x14ac:dyDescent="0.25">
      <c r="A618" s="1" t="s">
        <v>345</v>
      </c>
      <c r="B618">
        <v>13.8</v>
      </c>
      <c r="C618">
        <v>15.8</v>
      </c>
      <c r="D618" s="1">
        <v>11.8</v>
      </c>
      <c r="E618" s="1">
        <v>13.7</v>
      </c>
      <c r="F618" s="1">
        <v>4</v>
      </c>
      <c r="G618">
        <v>0</v>
      </c>
      <c r="H618">
        <v>0</v>
      </c>
    </row>
    <row r="619" spans="1:8" x14ac:dyDescent="0.25">
      <c r="A619" t="s">
        <v>1548</v>
      </c>
      <c r="B619">
        <v>3.8</v>
      </c>
      <c r="C619">
        <v>4.0999999999999996</v>
      </c>
      <c r="D619" s="1">
        <v>3.5</v>
      </c>
      <c r="E619" s="1">
        <v>3.8</v>
      </c>
      <c r="F619" s="1">
        <v>0</v>
      </c>
      <c r="G619" s="1">
        <v>0</v>
      </c>
      <c r="H619">
        <v>0</v>
      </c>
    </row>
    <row r="620" spans="1:8" x14ac:dyDescent="0.25">
      <c r="A620" t="s">
        <v>249</v>
      </c>
      <c r="B620">
        <v>17.399999999999999</v>
      </c>
      <c r="C620">
        <v>19.100000000000001</v>
      </c>
      <c r="D620" s="1">
        <v>15.7</v>
      </c>
      <c r="E620" s="1">
        <v>17.399999999999999</v>
      </c>
      <c r="F620" s="1">
        <v>1</v>
      </c>
      <c r="G620">
        <v>0</v>
      </c>
      <c r="H620">
        <v>0</v>
      </c>
    </row>
    <row r="621" spans="1:8" x14ac:dyDescent="0.25">
      <c r="A621" s="1" t="s">
        <v>917</v>
      </c>
      <c r="B621">
        <v>7</v>
      </c>
      <c r="C621">
        <v>7.7</v>
      </c>
      <c r="D621" s="1">
        <v>6.3</v>
      </c>
      <c r="E621" s="1">
        <v>7.2</v>
      </c>
      <c r="F621" s="1">
        <v>6795</v>
      </c>
      <c r="G621">
        <v>0</v>
      </c>
      <c r="H621">
        <v>0</v>
      </c>
    </row>
    <row r="622" spans="1:8" x14ac:dyDescent="0.25">
      <c r="A622" s="1" t="s">
        <v>274</v>
      </c>
      <c r="B622">
        <v>19</v>
      </c>
      <c r="C622">
        <v>20.9</v>
      </c>
      <c r="D622" s="1">
        <v>17.100000000000001</v>
      </c>
      <c r="E622" s="1">
        <v>20.8</v>
      </c>
      <c r="F622" s="1">
        <v>1510</v>
      </c>
      <c r="G622" s="1">
        <v>0</v>
      </c>
      <c r="H622">
        <v>0</v>
      </c>
    </row>
    <row r="623" spans="1:8" x14ac:dyDescent="0.25">
      <c r="A623" s="1" t="s">
        <v>715</v>
      </c>
      <c r="B623">
        <v>12.8</v>
      </c>
      <c r="C623">
        <v>14</v>
      </c>
      <c r="D623" s="1">
        <v>11.6</v>
      </c>
      <c r="E623" s="1">
        <v>12.8</v>
      </c>
      <c r="F623" s="1">
        <v>5851</v>
      </c>
      <c r="G623">
        <v>0.5</v>
      </c>
      <c r="H623">
        <v>0</v>
      </c>
    </row>
    <row r="624" spans="1:8" x14ac:dyDescent="0.25">
      <c r="A624" t="s">
        <v>758</v>
      </c>
      <c r="B624">
        <v>10.5</v>
      </c>
      <c r="C624">
        <v>11.5</v>
      </c>
      <c r="D624" s="1">
        <v>9.5</v>
      </c>
      <c r="E624" s="1">
        <v>10.8</v>
      </c>
      <c r="F624" s="1">
        <v>711</v>
      </c>
      <c r="G624" s="1">
        <v>0</v>
      </c>
      <c r="H624">
        <v>0</v>
      </c>
    </row>
    <row r="625" spans="1:8" x14ac:dyDescent="0.25">
      <c r="A625" t="s">
        <v>1296</v>
      </c>
      <c r="B625">
        <v>13.2</v>
      </c>
      <c r="C625">
        <v>14.5</v>
      </c>
      <c r="D625" s="1">
        <v>11.9</v>
      </c>
      <c r="E625" s="1">
        <v>13.2</v>
      </c>
      <c r="F625" s="1">
        <v>3</v>
      </c>
      <c r="G625">
        <v>0</v>
      </c>
      <c r="H625">
        <v>0</v>
      </c>
    </row>
    <row r="626" spans="1:8" x14ac:dyDescent="0.25">
      <c r="A626" s="1" t="s">
        <v>759</v>
      </c>
      <c r="B626">
        <v>31.1</v>
      </c>
      <c r="C626">
        <v>34.200000000000003</v>
      </c>
      <c r="D626" s="1">
        <v>28</v>
      </c>
      <c r="E626" s="1">
        <v>33.4</v>
      </c>
      <c r="F626" s="1">
        <v>131</v>
      </c>
      <c r="G626" s="1">
        <v>0</v>
      </c>
      <c r="H626">
        <v>130</v>
      </c>
    </row>
    <row r="627" spans="1:8" x14ac:dyDescent="0.25">
      <c r="A627" s="1" t="s">
        <v>990</v>
      </c>
      <c r="B627">
        <v>18.600000000000001</v>
      </c>
      <c r="C627">
        <v>20.399999999999999</v>
      </c>
      <c r="D627" s="1">
        <v>16.8</v>
      </c>
      <c r="E627" s="1">
        <v>18.600000000000001</v>
      </c>
      <c r="F627" s="1">
        <v>0</v>
      </c>
      <c r="G627">
        <v>0</v>
      </c>
      <c r="H627">
        <v>0</v>
      </c>
    </row>
    <row r="628" spans="1:8" x14ac:dyDescent="0.25">
      <c r="A628" s="1" t="s">
        <v>991</v>
      </c>
      <c r="B628">
        <v>17.8</v>
      </c>
      <c r="C628">
        <v>19.5</v>
      </c>
      <c r="D628" s="1">
        <v>16.100000000000001</v>
      </c>
      <c r="E628" s="1">
        <v>17.8</v>
      </c>
      <c r="F628" s="1">
        <v>0</v>
      </c>
      <c r="G628">
        <v>0</v>
      </c>
      <c r="H628">
        <v>0</v>
      </c>
    </row>
    <row r="629" spans="1:8" x14ac:dyDescent="0.25">
      <c r="A629" s="1" t="s">
        <v>1141</v>
      </c>
      <c r="B629">
        <v>18.8</v>
      </c>
      <c r="C629">
        <v>20.6</v>
      </c>
      <c r="D629" s="1">
        <v>17</v>
      </c>
      <c r="E629" s="1">
        <v>20.6</v>
      </c>
      <c r="F629" s="1">
        <v>5</v>
      </c>
      <c r="G629" s="1">
        <v>0</v>
      </c>
      <c r="H629">
        <v>0</v>
      </c>
    </row>
    <row r="630" spans="1:8" x14ac:dyDescent="0.25">
      <c r="A630" t="s">
        <v>1085</v>
      </c>
      <c r="B630">
        <v>53.5</v>
      </c>
      <c r="C630">
        <v>58.8</v>
      </c>
      <c r="D630" s="1">
        <v>48.2</v>
      </c>
      <c r="E630" s="1">
        <v>53.4</v>
      </c>
      <c r="F630" s="1">
        <v>16</v>
      </c>
      <c r="G630" s="1">
        <v>0</v>
      </c>
      <c r="H630">
        <v>0</v>
      </c>
    </row>
    <row r="631" spans="1:8" x14ac:dyDescent="0.25">
      <c r="A631" s="1" t="s">
        <v>1023</v>
      </c>
      <c r="B631">
        <v>19.8</v>
      </c>
      <c r="C631">
        <v>21.7</v>
      </c>
      <c r="D631" s="1">
        <v>17.899999999999999</v>
      </c>
      <c r="E631" s="1">
        <v>19.8</v>
      </c>
      <c r="F631" s="1">
        <v>12022</v>
      </c>
      <c r="G631" s="1">
        <v>0</v>
      </c>
      <c r="H631">
        <v>0</v>
      </c>
    </row>
    <row r="632" spans="1:8" x14ac:dyDescent="0.25">
      <c r="A632" s="1" t="s">
        <v>1300</v>
      </c>
      <c r="B632">
        <v>12</v>
      </c>
      <c r="C632">
        <v>13.2</v>
      </c>
      <c r="D632" s="1">
        <v>10.8</v>
      </c>
      <c r="E632" s="1">
        <v>12</v>
      </c>
      <c r="F632" s="1">
        <v>1</v>
      </c>
      <c r="G632" s="1">
        <v>0</v>
      </c>
      <c r="H632">
        <v>0</v>
      </c>
    </row>
    <row r="633" spans="1:8" x14ac:dyDescent="0.25">
      <c r="A633" s="1" t="s">
        <v>1749</v>
      </c>
      <c r="B633">
        <v>25</v>
      </c>
      <c r="C633">
        <v>27.5</v>
      </c>
      <c r="D633" s="1">
        <v>22.5</v>
      </c>
      <c r="E633" s="1">
        <v>25.3</v>
      </c>
      <c r="F633" s="1">
        <v>3746</v>
      </c>
      <c r="G633">
        <v>0</v>
      </c>
      <c r="H633">
        <v>0</v>
      </c>
    </row>
    <row r="634" spans="1:8" x14ac:dyDescent="0.25">
      <c r="A634" s="1" t="s">
        <v>1401</v>
      </c>
      <c r="B634">
        <v>6.6</v>
      </c>
      <c r="C634">
        <v>7.2</v>
      </c>
      <c r="D634" s="1">
        <v>6</v>
      </c>
      <c r="E634" s="1">
        <v>6.4</v>
      </c>
      <c r="F634" s="1">
        <v>165</v>
      </c>
      <c r="G634" s="1">
        <v>0</v>
      </c>
      <c r="H634">
        <v>0</v>
      </c>
    </row>
    <row r="635" spans="1:8" x14ac:dyDescent="0.25">
      <c r="A635" t="s">
        <v>1299</v>
      </c>
      <c r="B635">
        <v>12.1</v>
      </c>
      <c r="C635">
        <v>13.3</v>
      </c>
      <c r="D635" s="1">
        <v>10.9</v>
      </c>
      <c r="E635" s="1">
        <v>13</v>
      </c>
      <c r="F635" s="1">
        <v>8565</v>
      </c>
      <c r="G635">
        <v>0</v>
      </c>
      <c r="H635">
        <v>0</v>
      </c>
    </row>
    <row r="636" spans="1:8" x14ac:dyDescent="0.25">
      <c r="A636" s="1" t="s">
        <v>1298</v>
      </c>
      <c r="B636">
        <v>1.5</v>
      </c>
      <c r="C636">
        <v>1.6</v>
      </c>
      <c r="D636" s="1">
        <v>1.4</v>
      </c>
      <c r="E636" s="1">
        <v>1.6</v>
      </c>
      <c r="F636" s="1">
        <v>2826</v>
      </c>
      <c r="G636">
        <v>0</v>
      </c>
      <c r="H636">
        <v>0</v>
      </c>
    </row>
    <row r="637" spans="1:8" x14ac:dyDescent="0.25">
      <c r="A637" s="1" t="s">
        <v>1275</v>
      </c>
      <c r="B637">
        <v>29.4</v>
      </c>
      <c r="C637">
        <v>32.299999999999997</v>
      </c>
      <c r="D637" s="1">
        <v>26.5</v>
      </c>
      <c r="E637" s="1">
        <v>29.4</v>
      </c>
      <c r="F637" s="1">
        <v>0</v>
      </c>
      <c r="G637" s="1">
        <v>0</v>
      </c>
      <c r="H637">
        <v>0</v>
      </c>
    </row>
    <row r="638" spans="1:8" x14ac:dyDescent="0.25">
      <c r="A638" s="1" t="s">
        <v>947</v>
      </c>
      <c r="B638">
        <v>13.6</v>
      </c>
      <c r="C638">
        <v>14.9</v>
      </c>
      <c r="D638" s="1">
        <v>12.3</v>
      </c>
      <c r="E638" s="1">
        <v>13.6</v>
      </c>
      <c r="F638" s="1">
        <v>13</v>
      </c>
      <c r="G638" s="1">
        <v>0</v>
      </c>
      <c r="H638">
        <v>0</v>
      </c>
    </row>
    <row r="639" spans="1:8" x14ac:dyDescent="0.25">
      <c r="A639" s="1" t="s">
        <v>1236</v>
      </c>
      <c r="B639">
        <v>12.7</v>
      </c>
      <c r="C639">
        <v>13.9</v>
      </c>
      <c r="D639" s="1">
        <v>11.5</v>
      </c>
      <c r="E639" s="1">
        <v>12.3</v>
      </c>
      <c r="F639" s="1">
        <v>77</v>
      </c>
      <c r="G639">
        <v>0</v>
      </c>
      <c r="H639">
        <v>22</v>
      </c>
    </row>
    <row r="640" spans="1:8" x14ac:dyDescent="0.25">
      <c r="A640" t="s">
        <v>780</v>
      </c>
      <c r="B640">
        <v>6.7</v>
      </c>
      <c r="C640">
        <v>7.3</v>
      </c>
      <c r="D640" s="1">
        <v>6.1</v>
      </c>
      <c r="E640" s="1">
        <v>6.6</v>
      </c>
      <c r="F640" s="1">
        <v>27</v>
      </c>
      <c r="G640" s="1">
        <v>0</v>
      </c>
      <c r="H640">
        <v>0</v>
      </c>
    </row>
    <row r="641" spans="1:8" x14ac:dyDescent="0.25">
      <c r="A641" s="1" t="s">
        <v>422</v>
      </c>
      <c r="B641">
        <v>10.5</v>
      </c>
      <c r="C641">
        <v>11.5</v>
      </c>
      <c r="D641" s="1">
        <v>9.5</v>
      </c>
      <c r="E641" s="1">
        <v>10.4</v>
      </c>
      <c r="F641" s="1">
        <v>3513</v>
      </c>
      <c r="G641" s="1">
        <v>0</v>
      </c>
      <c r="H641">
        <v>0</v>
      </c>
    </row>
    <row r="642" spans="1:8" x14ac:dyDescent="0.25">
      <c r="A642" s="1" t="s">
        <v>704</v>
      </c>
      <c r="B642">
        <v>38.700000000000003</v>
      </c>
      <c r="C642">
        <v>42.5</v>
      </c>
      <c r="D642" s="1">
        <v>34.9</v>
      </c>
      <c r="E642" s="1">
        <v>38.799999999999997</v>
      </c>
      <c r="F642" s="1">
        <v>257</v>
      </c>
      <c r="G642" s="1">
        <v>0</v>
      </c>
      <c r="H642">
        <v>0</v>
      </c>
    </row>
    <row r="643" spans="1:8" x14ac:dyDescent="0.25">
      <c r="A643" s="1" t="s">
        <v>895</v>
      </c>
      <c r="B643">
        <v>9.1999999999999993</v>
      </c>
      <c r="C643">
        <v>10.1</v>
      </c>
      <c r="D643" s="1">
        <v>8.3000000000000007</v>
      </c>
      <c r="E643" s="1">
        <v>9.4</v>
      </c>
      <c r="F643" s="1">
        <v>1593</v>
      </c>
      <c r="G643" s="1">
        <v>0</v>
      </c>
      <c r="H643">
        <v>0</v>
      </c>
    </row>
    <row r="644" spans="1:8" x14ac:dyDescent="0.25">
      <c r="A644" s="1" t="s">
        <v>103</v>
      </c>
      <c r="B644">
        <v>7.4</v>
      </c>
      <c r="C644">
        <v>8.1</v>
      </c>
      <c r="D644" s="1">
        <v>6.7</v>
      </c>
      <c r="E644" s="1">
        <v>8</v>
      </c>
      <c r="F644" s="1">
        <v>2</v>
      </c>
      <c r="G644" s="1">
        <v>0</v>
      </c>
      <c r="H644">
        <v>1</v>
      </c>
    </row>
    <row r="645" spans="1:8" x14ac:dyDescent="0.25">
      <c r="A645" t="s">
        <v>220</v>
      </c>
      <c r="B645">
        <v>12.5</v>
      </c>
      <c r="C645">
        <v>13.7</v>
      </c>
      <c r="D645" s="1">
        <v>11.3</v>
      </c>
      <c r="E645" s="1">
        <v>12.5</v>
      </c>
      <c r="F645" s="1">
        <v>0</v>
      </c>
      <c r="G645">
        <v>0</v>
      </c>
      <c r="H645">
        <v>0</v>
      </c>
    </row>
    <row r="646" spans="1:8" x14ac:dyDescent="0.25">
      <c r="A646" s="1" t="s">
        <v>466</v>
      </c>
      <c r="B646">
        <v>32.200000000000003</v>
      </c>
      <c r="C646">
        <v>35.4</v>
      </c>
      <c r="D646" s="1">
        <v>29</v>
      </c>
      <c r="E646" s="1">
        <v>32.200000000000003</v>
      </c>
      <c r="F646" s="1">
        <v>0</v>
      </c>
      <c r="G646" s="1">
        <v>0</v>
      </c>
      <c r="H646">
        <v>0</v>
      </c>
    </row>
    <row r="647" spans="1:8" x14ac:dyDescent="0.25">
      <c r="A647" s="1" t="s">
        <v>694</v>
      </c>
      <c r="B647">
        <v>2.8</v>
      </c>
      <c r="C647">
        <v>3</v>
      </c>
      <c r="D647" s="1">
        <v>2.6</v>
      </c>
      <c r="E647" s="1">
        <v>2.7</v>
      </c>
      <c r="F647" s="1">
        <v>2938</v>
      </c>
      <c r="G647">
        <v>10</v>
      </c>
      <c r="H647">
        <v>0</v>
      </c>
    </row>
    <row r="648" spans="1:8" x14ac:dyDescent="0.25">
      <c r="A648" s="1" t="s">
        <v>66</v>
      </c>
      <c r="B648">
        <v>14.3</v>
      </c>
      <c r="C648">
        <v>15.7</v>
      </c>
      <c r="D648" s="1">
        <v>12.9</v>
      </c>
      <c r="E648" s="1">
        <v>14.3</v>
      </c>
      <c r="F648" s="1">
        <v>170</v>
      </c>
      <c r="G648">
        <v>0</v>
      </c>
      <c r="H648">
        <v>0</v>
      </c>
    </row>
    <row r="649" spans="1:8" x14ac:dyDescent="0.25">
      <c r="A649" s="1" t="s">
        <v>682</v>
      </c>
      <c r="B649">
        <v>6.3</v>
      </c>
      <c r="C649">
        <v>6.9</v>
      </c>
      <c r="D649" s="1">
        <v>5.7</v>
      </c>
      <c r="E649" s="1">
        <v>6.9</v>
      </c>
      <c r="F649" s="1">
        <v>6</v>
      </c>
      <c r="G649" s="1">
        <v>0</v>
      </c>
      <c r="H649">
        <v>0</v>
      </c>
    </row>
    <row r="650" spans="1:8" x14ac:dyDescent="0.25">
      <c r="A650" t="s">
        <v>69</v>
      </c>
      <c r="B650">
        <v>63.9</v>
      </c>
      <c r="C650">
        <v>70.2</v>
      </c>
      <c r="D650" s="1">
        <v>57.6</v>
      </c>
      <c r="E650" s="1">
        <v>57.6</v>
      </c>
      <c r="F650" s="1">
        <v>11</v>
      </c>
      <c r="G650" s="1">
        <v>0</v>
      </c>
      <c r="H650">
        <v>1</v>
      </c>
    </row>
    <row r="651" spans="1:8" x14ac:dyDescent="0.25">
      <c r="A651" s="1" t="s">
        <v>172</v>
      </c>
      <c r="B651">
        <v>9.6999999999999993</v>
      </c>
      <c r="C651">
        <v>10.6</v>
      </c>
      <c r="D651" s="1">
        <v>8.8000000000000007</v>
      </c>
      <c r="E651" s="1">
        <v>8.8000000000000007</v>
      </c>
      <c r="F651" s="1">
        <v>372</v>
      </c>
      <c r="G651" s="1">
        <v>0</v>
      </c>
      <c r="H651">
        <v>0</v>
      </c>
    </row>
    <row r="652" spans="1:8" x14ac:dyDescent="0.25">
      <c r="A652" s="1" t="s">
        <v>53</v>
      </c>
      <c r="B652">
        <v>26.4</v>
      </c>
      <c r="C652">
        <v>29</v>
      </c>
      <c r="D652" s="1">
        <v>23.8</v>
      </c>
      <c r="E652" s="1">
        <v>27</v>
      </c>
      <c r="F652" s="1">
        <v>1</v>
      </c>
      <c r="G652">
        <v>0</v>
      </c>
      <c r="H652">
        <v>0</v>
      </c>
    </row>
    <row r="653" spans="1:8" x14ac:dyDescent="0.25">
      <c r="A653" s="1" t="s">
        <v>664</v>
      </c>
      <c r="B653">
        <v>12.8</v>
      </c>
      <c r="C653">
        <v>14</v>
      </c>
      <c r="D653" s="1">
        <v>11.6</v>
      </c>
      <c r="E653" s="1">
        <v>12.8</v>
      </c>
      <c r="F653" s="1">
        <v>2885</v>
      </c>
      <c r="G653" s="1">
        <v>100</v>
      </c>
      <c r="H653">
        <v>1306</v>
      </c>
    </row>
    <row r="654" spans="1:8" x14ac:dyDescent="0.25">
      <c r="A654" t="s">
        <v>848</v>
      </c>
      <c r="B654">
        <v>7.5</v>
      </c>
      <c r="C654">
        <v>8.1999999999999993</v>
      </c>
      <c r="D654" s="1">
        <v>6.8</v>
      </c>
      <c r="E654" s="1">
        <v>7.5</v>
      </c>
      <c r="F654" s="1">
        <v>618</v>
      </c>
      <c r="G654">
        <v>0</v>
      </c>
      <c r="H654">
        <v>0</v>
      </c>
    </row>
    <row r="655" spans="1:8" x14ac:dyDescent="0.25">
      <c r="A655" t="s">
        <v>662</v>
      </c>
      <c r="B655">
        <v>3.4</v>
      </c>
      <c r="C655">
        <v>3.7</v>
      </c>
      <c r="D655" s="1">
        <v>3.1</v>
      </c>
      <c r="E655" s="1">
        <v>3.4</v>
      </c>
      <c r="F655" s="1">
        <v>4844</v>
      </c>
      <c r="G655" s="1">
        <v>0</v>
      </c>
      <c r="H655">
        <v>0</v>
      </c>
    </row>
    <row r="656" spans="1:8" x14ac:dyDescent="0.25">
      <c r="A656" s="1" t="s">
        <v>870</v>
      </c>
      <c r="B656">
        <v>7.1</v>
      </c>
      <c r="C656">
        <v>7.8</v>
      </c>
      <c r="D656" s="1">
        <v>6.4</v>
      </c>
      <c r="E656" s="1">
        <v>7.1</v>
      </c>
      <c r="F656" s="1">
        <v>15181</v>
      </c>
      <c r="G656">
        <v>0</v>
      </c>
      <c r="H656">
        <v>0</v>
      </c>
    </row>
    <row r="657" spans="1:8" x14ac:dyDescent="0.25">
      <c r="A657" s="1" t="s">
        <v>497</v>
      </c>
      <c r="B657">
        <v>18</v>
      </c>
      <c r="C657">
        <v>19.8</v>
      </c>
      <c r="D657" s="1">
        <v>16.2</v>
      </c>
      <c r="E657" s="1">
        <v>17.5</v>
      </c>
      <c r="F657" s="1">
        <v>10</v>
      </c>
      <c r="G657">
        <v>8</v>
      </c>
      <c r="H657">
        <v>10</v>
      </c>
    </row>
    <row r="658" spans="1:8" x14ac:dyDescent="0.25">
      <c r="A658" s="1" t="s">
        <v>936</v>
      </c>
      <c r="B658">
        <v>9</v>
      </c>
      <c r="C658">
        <v>9.9</v>
      </c>
      <c r="D658" s="1">
        <v>8.1</v>
      </c>
      <c r="E658" s="1">
        <v>8.8000000000000007</v>
      </c>
      <c r="F658" s="1">
        <v>559</v>
      </c>
      <c r="G658" s="1">
        <v>0</v>
      </c>
      <c r="H658">
        <v>3</v>
      </c>
    </row>
    <row r="659" spans="1:8" x14ac:dyDescent="0.25">
      <c r="A659" s="1" t="s">
        <v>1069</v>
      </c>
      <c r="B659">
        <v>13.5</v>
      </c>
      <c r="C659">
        <v>14.8</v>
      </c>
      <c r="D659" s="1">
        <v>12.2</v>
      </c>
      <c r="E659" s="1">
        <v>13.9</v>
      </c>
      <c r="F659" s="1">
        <v>15</v>
      </c>
      <c r="G659" s="1">
        <v>0</v>
      </c>
      <c r="H659">
        <v>0</v>
      </c>
    </row>
    <row r="660" spans="1:8" x14ac:dyDescent="0.25">
      <c r="A660" t="s">
        <v>851</v>
      </c>
      <c r="B660">
        <v>11.8</v>
      </c>
      <c r="C660">
        <v>12.9</v>
      </c>
      <c r="D660" s="1">
        <v>10.7</v>
      </c>
      <c r="E660" s="1">
        <v>11.8</v>
      </c>
      <c r="F660" s="1">
        <v>0</v>
      </c>
      <c r="G660">
        <v>0</v>
      </c>
      <c r="H660">
        <v>0</v>
      </c>
    </row>
    <row r="661" spans="1:8" x14ac:dyDescent="0.25">
      <c r="A661" s="1" t="s">
        <v>1022</v>
      </c>
      <c r="B661">
        <v>22.2</v>
      </c>
      <c r="C661">
        <v>24.4</v>
      </c>
      <c r="D661" s="1">
        <v>20</v>
      </c>
      <c r="E661" s="1">
        <v>22.1</v>
      </c>
      <c r="F661" s="1">
        <v>3307</v>
      </c>
      <c r="G661">
        <v>0</v>
      </c>
      <c r="H661">
        <v>0</v>
      </c>
    </row>
    <row r="662" spans="1:8" x14ac:dyDescent="0.25">
      <c r="A662" s="1" t="s">
        <v>1334</v>
      </c>
      <c r="B662">
        <v>9.8000000000000007</v>
      </c>
      <c r="C662">
        <v>10.7</v>
      </c>
      <c r="D662" s="1">
        <v>8.9</v>
      </c>
      <c r="E662" s="1">
        <v>9.8000000000000007</v>
      </c>
      <c r="F662" s="1">
        <v>0</v>
      </c>
      <c r="G662">
        <v>0</v>
      </c>
      <c r="H662">
        <v>0</v>
      </c>
    </row>
    <row r="663" spans="1:8" x14ac:dyDescent="0.25">
      <c r="A663" s="1" t="s">
        <v>836</v>
      </c>
      <c r="B663">
        <v>14.3</v>
      </c>
      <c r="C663">
        <v>15.7</v>
      </c>
      <c r="D663" s="1">
        <v>12.9</v>
      </c>
      <c r="E663" s="1">
        <v>14.4</v>
      </c>
      <c r="F663" s="1">
        <v>11</v>
      </c>
      <c r="G663">
        <v>0</v>
      </c>
      <c r="H663">
        <v>0</v>
      </c>
    </row>
    <row r="664" spans="1:8" x14ac:dyDescent="0.25">
      <c r="A664" s="1" t="s">
        <v>558</v>
      </c>
      <c r="B664">
        <v>5.7</v>
      </c>
      <c r="C664">
        <v>6.2</v>
      </c>
      <c r="D664" s="1">
        <v>5.2</v>
      </c>
      <c r="E664" s="1">
        <v>5.5</v>
      </c>
      <c r="F664" s="1">
        <v>15</v>
      </c>
      <c r="G664" s="1">
        <v>0</v>
      </c>
      <c r="H664">
        <v>5</v>
      </c>
    </row>
    <row r="665" spans="1:8" x14ac:dyDescent="0.25">
      <c r="A665" t="s">
        <v>1320</v>
      </c>
      <c r="B665">
        <v>20</v>
      </c>
      <c r="C665">
        <v>22</v>
      </c>
      <c r="D665" s="1">
        <v>18</v>
      </c>
      <c r="E665" s="1">
        <v>19.8</v>
      </c>
      <c r="F665" s="1">
        <v>14160</v>
      </c>
      <c r="G665" s="1">
        <v>1115.95</v>
      </c>
      <c r="H665">
        <v>3315</v>
      </c>
    </row>
    <row r="666" spans="1:8" x14ac:dyDescent="0.25">
      <c r="A666" s="1" t="s">
        <v>1335</v>
      </c>
      <c r="B666">
        <v>11</v>
      </c>
      <c r="C666">
        <v>12.1</v>
      </c>
      <c r="D666" s="1">
        <v>9.9</v>
      </c>
      <c r="E666" s="1">
        <v>11</v>
      </c>
      <c r="F666" s="1">
        <v>0</v>
      </c>
      <c r="G666" s="1">
        <v>0</v>
      </c>
      <c r="H666">
        <v>0</v>
      </c>
    </row>
    <row r="667" spans="1:8" x14ac:dyDescent="0.25">
      <c r="A667" s="1" t="s">
        <v>1168</v>
      </c>
      <c r="B667">
        <v>11.6</v>
      </c>
      <c r="C667">
        <v>12.7</v>
      </c>
      <c r="D667" s="1">
        <v>10.5</v>
      </c>
      <c r="E667" s="1">
        <v>12.1</v>
      </c>
      <c r="F667" s="1">
        <v>11</v>
      </c>
      <c r="G667" s="1">
        <v>0</v>
      </c>
      <c r="H667">
        <v>0</v>
      </c>
    </row>
    <row r="668" spans="1:8" x14ac:dyDescent="0.25">
      <c r="A668" s="1" t="s">
        <v>916</v>
      </c>
      <c r="B668">
        <v>6.6</v>
      </c>
      <c r="C668">
        <v>7.2</v>
      </c>
      <c r="D668" s="1">
        <v>6</v>
      </c>
      <c r="E668" s="1">
        <v>6.6</v>
      </c>
      <c r="F668" s="1">
        <v>35</v>
      </c>
      <c r="G668" s="1">
        <v>0</v>
      </c>
      <c r="H668">
        <v>0</v>
      </c>
    </row>
    <row r="669" spans="1:8" x14ac:dyDescent="0.25">
      <c r="A669" s="1" t="s">
        <v>322</v>
      </c>
      <c r="B669">
        <v>12.2</v>
      </c>
      <c r="C669">
        <v>13.4</v>
      </c>
      <c r="D669" s="1">
        <v>11</v>
      </c>
      <c r="E669" s="1">
        <v>12.2</v>
      </c>
      <c r="F669" s="1">
        <v>0</v>
      </c>
      <c r="G669" s="1">
        <v>0</v>
      </c>
      <c r="H669">
        <v>0</v>
      </c>
    </row>
    <row r="670" spans="1:8" x14ac:dyDescent="0.25">
      <c r="A670" t="s">
        <v>612</v>
      </c>
      <c r="B670">
        <v>31</v>
      </c>
      <c r="C670">
        <v>34.1</v>
      </c>
      <c r="D670" s="1">
        <v>27.9</v>
      </c>
      <c r="E670" s="1">
        <v>30.2</v>
      </c>
      <c r="F670" s="1">
        <v>858</v>
      </c>
      <c r="G670">
        <v>0</v>
      </c>
      <c r="H670">
        <v>0</v>
      </c>
    </row>
    <row r="671" spans="1:8" x14ac:dyDescent="0.25">
      <c r="A671" s="1" t="s">
        <v>952</v>
      </c>
      <c r="B671">
        <v>24</v>
      </c>
      <c r="C671">
        <v>26.4</v>
      </c>
      <c r="D671" s="1">
        <v>21.6</v>
      </c>
      <c r="E671" s="1">
        <v>24</v>
      </c>
      <c r="F671" s="1">
        <v>0</v>
      </c>
      <c r="G671" s="1">
        <v>0</v>
      </c>
      <c r="H671">
        <v>0</v>
      </c>
    </row>
    <row r="672" spans="1:8" x14ac:dyDescent="0.25">
      <c r="A672" s="1" t="s">
        <v>921</v>
      </c>
      <c r="B672">
        <v>10.8</v>
      </c>
      <c r="C672">
        <v>11.8</v>
      </c>
      <c r="D672" s="1">
        <v>9.8000000000000007</v>
      </c>
      <c r="E672" s="1">
        <v>10.5</v>
      </c>
      <c r="F672" s="1">
        <v>186</v>
      </c>
      <c r="G672">
        <v>0</v>
      </c>
      <c r="H672">
        <v>0</v>
      </c>
    </row>
    <row r="673" spans="1:8" x14ac:dyDescent="0.25">
      <c r="A673" s="1" t="s">
        <v>1426</v>
      </c>
      <c r="B673">
        <v>63.5</v>
      </c>
      <c r="C673">
        <v>69.8</v>
      </c>
      <c r="D673" s="1">
        <v>57.2</v>
      </c>
      <c r="E673" s="1">
        <v>62.3</v>
      </c>
      <c r="F673" s="1">
        <v>3207</v>
      </c>
      <c r="G673" s="1">
        <v>204</v>
      </c>
      <c r="H673">
        <v>62</v>
      </c>
    </row>
    <row r="674" spans="1:8" x14ac:dyDescent="0.25">
      <c r="A674" t="s">
        <v>1281</v>
      </c>
      <c r="B674">
        <v>41</v>
      </c>
      <c r="C674">
        <v>45.1</v>
      </c>
      <c r="D674" s="1">
        <v>36.9</v>
      </c>
      <c r="E674" s="1">
        <v>41</v>
      </c>
      <c r="F674" s="1">
        <v>244</v>
      </c>
      <c r="G674" s="1">
        <v>0</v>
      </c>
      <c r="H674">
        <v>0</v>
      </c>
    </row>
    <row r="675" spans="1:8" x14ac:dyDescent="0.25">
      <c r="A675" t="s">
        <v>1418</v>
      </c>
      <c r="B675">
        <v>16.899999999999999</v>
      </c>
      <c r="C675">
        <v>18.5</v>
      </c>
      <c r="D675" s="1">
        <v>15.3</v>
      </c>
      <c r="E675" s="1">
        <v>17.5</v>
      </c>
      <c r="F675" s="1">
        <v>26</v>
      </c>
      <c r="G675">
        <v>0</v>
      </c>
      <c r="H675">
        <v>0</v>
      </c>
    </row>
    <row r="676" spans="1:8" x14ac:dyDescent="0.25">
      <c r="A676" s="1" t="s">
        <v>1568</v>
      </c>
      <c r="B676">
        <v>180</v>
      </c>
      <c r="C676">
        <v>198</v>
      </c>
      <c r="D676" s="1">
        <v>162</v>
      </c>
      <c r="E676" s="1">
        <v>180</v>
      </c>
      <c r="F676" s="1">
        <v>0</v>
      </c>
      <c r="G676" s="1">
        <v>0</v>
      </c>
      <c r="H676">
        <v>0</v>
      </c>
    </row>
    <row r="677" spans="1:8" x14ac:dyDescent="0.25">
      <c r="A677" s="1" t="s">
        <v>942</v>
      </c>
      <c r="B677">
        <v>40</v>
      </c>
      <c r="C677">
        <v>44</v>
      </c>
      <c r="D677" s="1">
        <v>36</v>
      </c>
      <c r="E677" s="1">
        <v>40</v>
      </c>
      <c r="F677" s="1">
        <v>0</v>
      </c>
      <c r="G677" s="1">
        <v>0</v>
      </c>
      <c r="H677">
        <v>0</v>
      </c>
    </row>
    <row r="678" spans="1:8" x14ac:dyDescent="0.25">
      <c r="A678" t="s">
        <v>284</v>
      </c>
      <c r="B678">
        <v>17.8</v>
      </c>
      <c r="C678">
        <v>19.5</v>
      </c>
      <c r="D678" s="1">
        <v>16.100000000000001</v>
      </c>
      <c r="E678" s="1">
        <v>17.600000000000001</v>
      </c>
      <c r="F678" s="1">
        <v>2</v>
      </c>
      <c r="G678" s="1">
        <v>0</v>
      </c>
      <c r="H678">
        <v>0</v>
      </c>
    </row>
    <row r="679" spans="1:8" x14ac:dyDescent="0.25">
      <c r="A679" t="s">
        <v>1413</v>
      </c>
      <c r="B679">
        <v>9.9</v>
      </c>
      <c r="C679">
        <v>10.8</v>
      </c>
      <c r="D679" s="1">
        <v>9</v>
      </c>
      <c r="E679" s="1">
        <v>9.9</v>
      </c>
      <c r="F679" s="1">
        <v>35</v>
      </c>
      <c r="G679">
        <v>0</v>
      </c>
      <c r="H679">
        <v>0</v>
      </c>
    </row>
    <row r="680" spans="1:8" x14ac:dyDescent="0.25">
      <c r="A680" t="s">
        <v>1414</v>
      </c>
      <c r="B680">
        <v>31.3</v>
      </c>
      <c r="C680">
        <v>34.4</v>
      </c>
      <c r="D680" s="1">
        <v>28.2</v>
      </c>
      <c r="E680" s="1">
        <v>33.5</v>
      </c>
      <c r="F680" s="1">
        <v>8895</v>
      </c>
      <c r="G680">
        <v>0</v>
      </c>
      <c r="H680">
        <v>10</v>
      </c>
    </row>
    <row r="681" spans="1:8" x14ac:dyDescent="0.25">
      <c r="A681" t="s">
        <v>1410</v>
      </c>
      <c r="B681">
        <v>15.8</v>
      </c>
      <c r="C681">
        <v>17.3</v>
      </c>
      <c r="D681" s="1">
        <v>14.3</v>
      </c>
      <c r="E681" s="1">
        <v>15.5</v>
      </c>
      <c r="F681" s="1">
        <v>11299</v>
      </c>
      <c r="G681" s="1">
        <v>0</v>
      </c>
      <c r="H681">
        <v>0</v>
      </c>
    </row>
    <row r="682" spans="1:8" x14ac:dyDescent="0.25">
      <c r="A682" s="1" t="s">
        <v>1409</v>
      </c>
      <c r="B682">
        <v>9.1999999999999993</v>
      </c>
      <c r="C682">
        <v>10.1</v>
      </c>
      <c r="D682" s="1">
        <v>8.3000000000000007</v>
      </c>
      <c r="E682" s="1">
        <v>9.1999999999999993</v>
      </c>
      <c r="F682" s="1">
        <v>52</v>
      </c>
      <c r="G682">
        <v>0</v>
      </c>
      <c r="H682">
        <v>0</v>
      </c>
    </row>
    <row r="683" spans="1:8" x14ac:dyDescent="0.25">
      <c r="A683" s="1" t="s">
        <v>874</v>
      </c>
      <c r="B683">
        <v>6.3</v>
      </c>
      <c r="C683">
        <v>6.9</v>
      </c>
      <c r="D683">
        <v>5.7</v>
      </c>
      <c r="E683" s="1">
        <v>6.2</v>
      </c>
      <c r="F683" s="1">
        <v>1402</v>
      </c>
      <c r="G683" s="1">
        <v>0</v>
      </c>
      <c r="H683">
        <v>7</v>
      </c>
    </row>
    <row r="684" spans="1:8" x14ac:dyDescent="0.25">
      <c r="A684" s="1" t="s">
        <v>1238</v>
      </c>
      <c r="B684">
        <v>21.3</v>
      </c>
      <c r="C684">
        <v>23.4</v>
      </c>
      <c r="D684" s="1">
        <v>19.2</v>
      </c>
      <c r="E684" s="1">
        <v>20.9</v>
      </c>
      <c r="F684" s="1">
        <v>32123</v>
      </c>
      <c r="G684">
        <v>0</v>
      </c>
      <c r="H684">
        <v>0.46</v>
      </c>
    </row>
    <row r="685" spans="1:8" x14ac:dyDescent="0.25">
      <c r="A685" t="s">
        <v>1276</v>
      </c>
      <c r="B685">
        <v>7.1</v>
      </c>
      <c r="C685">
        <v>7.8</v>
      </c>
      <c r="D685" s="1">
        <v>6.4</v>
      </c>
      <c r="E685" s="1">
        <v>7.2</v>
      </c>
      <c r="F685" s="1">
        <v>6</v>
      </c>
      <c r="G685">
        <v>0</v>
      </c>
      <c r="H685">
        <v>0</v>
      </c>
    </row>
    <row r="686" spans="1:8" x14ac:dyDescent="0.25">
      <c r="A686" s="1" t="s">
        <v>474</v>
      </c>
      <c r="B686">
        <v>15.1</v>
      </c>
      <c r="C686">
        <v>16.600000000000001</v>
      </c>
      <c r="D686" s="1">
        <v>13.6</v>
      </c>
      <c r="E686" s="1">
        <v>15</v>
      </c>
      <c r="F686" s="1">
        <v>4</v>
      </c>
      <c r="G686">
        <v>0</v>
      </c>
      <c r="H686">
        <v>1</v>
      </c>
    </row>
    <row r="687" spans="1:8" x14ac:dyDescent="0.25">
      <c r="A687" s="1" t="s">
        <v>1423</v>
      </c>
      <c r="B687">
        <v>22.2</v>
      </c>
      <c r="C687">
        <v>24.4</v>
      </c>
      <c r="D687" s="1">
        <v>20</v>
      </c>
      <c r="E687" s="1">
        <v>22.2</v>
      </c>
      <c r="F687" s="1">
        <v>0</v>
      </c>
      <c r="G687">
        <v>0</v>
      </c>
      <c r="H687">
        <v>0</v>
      </c>
    </row>
    <row r="688" spans="1:8" x14ac:dyDescent="0.25">
      <c r="A688" s="1" t="s">
        <v>986</v>
      </c>
      <c r="B688">
        <v>11.9</v>
      </c>
      <c r="C688">
        <v>13</v>
      </c>
      <c r="D688" s="1">
        <v>10.8</v>
      </c>
      <c r="E688" s="1">
        <v>12.3</v>
      </c>
      <c r="F688" s="1">
        <v>1</v>
      </c>
      <c r="G688" s="1">
        <v>0</v>
      </c>
      <c r="H688">
        <v>0</v>
      </c>
    </row>
    <row r="689" spans="1:8" x14ac:dyDescent="0.25">
      <c r="A689" t="s">
        <v>542</v>
      </c>
      <c r="B689">
        <v>48</v>
      </c>
      <c r="C689">
        <v>52.8</v>
      </c>
      <c r="D689" s="1">
        <v>43.2</v>
      </c>
      <c r="E689" s="1">
        <v>48</v>
      </c>
      <c r="F689" s="1">
        <v>0</v>
      </c>
      <c r="G689">
        <v>0</v>
      </c>
      <c r="H689">
        <v>0</v>
      </c>
    </row>
    <row r="690" spans="1:8" x14ac:dyDescent="0.25">
      <c r="A690" t="s">
        <v>1119</v>
      </c>
      <c r="B690">
        <v>9</v>
      </c>
      <c r="C690">
        <v>9.9</v>
      </c>
      <c r="D690">
        <v>8.1</v>
      </c>
      <c r="E690" s="1">
        <v>8.9</v>
      </c>
      <c r="F690" s="1">
        <v>306</v>
      </c>
      <c r="G690">
        <v>30</v>
      </c>
      <c r="H690">
        <v>0</v>
      </c>
    </row>
    <row r="691" spans="1:8" x14ac:dyDescent="0.25">
      <c r="A691" s="1" t="s">
        <v>173</v>
      </c>
      <c r="B691">
        <v>45</v>
      </c>
      <c r="C691">
        <v>49.5</v>
      </c>
      <c r="D691" s="1">
        <v>40.5</v>
      </c>
      <c r="E691" s="1">
        <v>45</v>
      </c>
      <c r="F691" s="1">
        <v>0</v>
      </c>
      <c r="G691" s="1">
        <v>0</v>
      </c>
      <c r="H691">
        <v>0</v>
      </c>
    </row>
    <row r="692" spans="1:8" x14ac:dyDescent="0.25">
      <c r="A692" s="1" t="s">
        <v>271</v>
      </c>
      <c r="B692">
        <v>5</v>
      </c>
      <c r="C692">
        <v>5.5</v>
      </c>
      <c r="D692" s="1">
        <v>4.5</v>
      </c>
      <c r="E692" s="1">
        <v>4.8</v>
      </c>
      <c r="F692" s="1">
        <v>1374</v>
      </c>
      <c r="G692" s="1">
        <v>0</v>
      </c>
      <c r="H692">
        <v>35</v>
      </c>
    </row>
    <row r="693" spans="1:8" x14ac:dyDescent="0.25">
      <c r="A693" s="1" t="s">
        <v>77</v>
      </c>
      <c r="B693">
        <v>14.1</v>
      </c>
      <c r="C693">
        <v>15.5</v>
      </c>
      <c r="D693" s="1">
        <v>12.7</v>
      </c>
      <c r="E693" s="1">
        <v>13.9</v>
      </c>
      <c r="F693" s="1">
        <v>10390</v>
      </c>
      <c r="G693" s="1">
        <v>0</v>
      </c>
      <c r="H693">
        <v>0</v>
      </c>
    </row>
    <row r="694" spans="1:8" x14ac:dyDescent="0.25">
      <c r="A694" s="1" t="s">
        <v>79</v>
      </c>
      <c r="B694">
        <v>31</v>
      </c>
      <c r="C694">
        <v>34.1</v>
      </c>
      <c r="D694" s="1">
        <v>27.9</v>
      </c>
      <c r="E694" s="1">
        <v>32.700000000000003</v>
      </c>
      <c r="F694" s="1">
        <v>1</v>
      </c>
      <c r="G694" s="1">
        <v>0</v>
      </c>
      <c r="H694">
        <v>0</v>
      </c>
    </row>
    <row r="695" spans="1:8" x14ac:dyDescent="0.25">
      <c r="A695" t="s">
        <v>215</v>
      </c>
      <c r="B695">
        <v>16.2</v>
      </c>
      <c r="C695">
        <v>17.8</v>
      </c>
      <c r="D695" s="1">
        <v>14.6</v>
      </c>
      <c r="E695" s="1">
        <v>16.2</v>
      </c>
      <c r="F695" s="1">
        <v>0</v>
      </c>
      <c r="G695" s="1">
        <v>0</v>
      </c>
      <c r="H695">
        <v>0</v>
      </c>
    </row>
    <row r="696" spans="1:8" x14ac:dyDescent="0.25">
      <c r="A696" s="1" t="s">
        <v>73</v>
      </c>
      <c r="B696">
        <v>11.9</v>
      </c>
      <c r="C696">
        <v>13</v>
      </c>
      <c r="D696" s="1">
        <v>10.8</v>
      </c>
      <c r="E696" s="1">
        <v>11.9</v>
      </c>
      <c r="F696" s="1">
        <v>0</v>
      </c>
      <c r="G696" s="1">
        <v>0</v>
      </c>
      <c r="H696">
        <v>0</v>
      </c>
    </row>
    <row r="697" spans="1:8" x14ac:dyDescent="0.25">
      <c r="A697" s="1" t="s">
        <v>187</v>
      </c>
      <c r="B697">
        <v>12</v>
      </c>
      <c r="C697">
        <v>13.2</v>
      </c>
      <c r="D697" s="1">
        <v>10.8</v>
      </c>
      <c r="E697" s="1">
        <v>12</v>
      </c>
      <c r="F697" s="1">
        <v>0</v>
      </c>
      <c r="G697" s="1">
        <v>0</v>
      </c>
      <c r="H697">
        <v>0</v>
      </c>
    </row>
    <row r="698" spans="1:8" x14ac:dyDescent="0.25">
      <c r="A698" s="1" t="s">
        <v>1246</v>
      </c>
      <c r="B698">
        <v>22.3</v>
      </c>
      <c r="C698">
        <v>24.5</v>
      </c>
      <c r="D698" s="1">
        <v>20.100000000000001</v>
      </c>
      <c r="E698" s="1">
        <v>22.3</v>
      </c>
      <c r="F698" s="1">
        <v>0</v>
      </c>
      <c r="G698">
        <v>0</v>
      </c>
      <c r="H698">
        <v>0</v>
      </c>
    </row>
    <row r="699" spans="1:8" x14ac:dyDescent="0.25">
      <c r="A699" t="s">
        <v>48</v>
      </c>
      <c r="B699">
        <v>7.1</v>
      </c>
      <c r="C699">
        <v>7.8</v>
      </c>
      <c r="D699">
        <v>6.4</v>
      </c>
      <c r="E699" s="1">
        <v>6.9</v>
      </c>
      <c r="F699" s="1">
        <v>12465</v>
      </c>
      <c r="G699" s="1">
        <v>15</v>
      </c>
      <c r="H699">
        <v>0</v>
      </c>
    </row>
    <row r="700" spans="1:8" x14ac:dyDescent="0.25">
      <c r="A700" t="s">
        <v>295</v>
      </c>
      <c r="B700">
        <v>5.2</v>
      </c>
      <c r="C700">
        <v>5.7</v>
      </c>
      <c r="D700" s="1">
        <v>4.7</v>
      </c>
      <c r="E700" s="1">
        <v>5.3</v>
      </c>
      <c r="F700" s="1">
        <v>414</v>
      </c>
      <c r="G700">
        <v>0</v>
      </c>
      <c r="H700">
        <v>0</v>
      </c>
    </row>
    <row r="701" spans="1:8" x14ac:dyDescent="0.25">
      <c r="A701" s="1" t="s">
        <v>764</v>
      </c>
      <c r="B701">
        <v>12.1</v>
      </c>
      <c r="C701">
        <v>13.3</v>
      </c>
      <c r="D701" s="1">
        <v>10.9</v>
      </c>
      <c r="E701" s="1">
        <v>12.1</v>
      </c>
      <c r="F701" s="1">
        <v>0</v>
      </c>
      <c r="G701">
        <v>0</v>
      </c>
      <c r="H701">
        <v>0</v>
      </c>
    </row>
    <row r="702" spans="1:8" x14ac:dyDescent="0.25">
      <c r="A702" s="1" t="s">
        <v>484</v>
      </c>
      <c r="B702">
        <v>20.8</v>
      </c>
      <c r="C702">
        <v>22.8</v>
      </c>
      <c r="D702" s="1">
        <v>18.8</v>
      </c>
      <c r="E702" s="1">
        <v>20.7</v>
      </c>
      <c r="F702" s="1">
        <v>25</v>
      </c>
      <c r="G702">
        <v>0</v>
      </c>
      <c r="H702">
        <v>0</v>
      </c>
    </row>
    <row r="703" spans="1:8" x14ac:dyDescent="0.25">
      <c r="A703" s="1" t="s">
        <v>407</v>
      </c>
      <c r="B703">
        <v>25.1</v>
      </c>
      <c r="C703">
        <v>27.6</v>
      </c>
      <c r="D703" s="1">
        <v>22.6</v>
      </c>
      <c r="E703" s="1">
        <v>25.1</v>
      </c>
      <c r="F703" s="1">
        <v>0</v>
      </c>
      <c r="G703" s="1">
        <v>0</v>
      </c>
      <c r="H703">
        <v>0</v>
      </c>
    </row>
    <row r="704" spans="1:8" x14ac:dyDescent="0.25">
      <c r="A704" s="1" t="s">
        <v>517</v>
      </c>
      <c r="B704">
        <v>11.7</v>
      </c>
      <c r="C704">
        <v>12.8</v>
      </c>
      <c r="D704" s="1">
        <v>10.6</v>
      </c>
      <c r="E704" s="1">
        <v>11.7</v>
      </c>
      <c r="F704" s="1">
        <v>67</v>
      </c>
      <c r="G704" s="1">
        <v>0</v>
      </c>
      <c r="H704">
        <v>40</v>
      </c>
    </row>
    <row r="705" spans="1:8" x14ac:dyDescent="0.25">
      <c r="A705" t="s">
        <v>556</v>
      </c>
      <c r="B705">
        <v>35</v>
      </c>
      <c r="C705">
        <v>38.5</v>
      </c>
      <c r="D705" s="1">
        <v>31.5</v>
      </c>
      <c r="E705" s="1">
        <v>35</v>
      </c>
      <c r="F705" s="1">
        <v>0</v>
      </c>
      <c r="G705" s="1">
        <v>0</v>
      </c>
      <c r="H705">
        <v>0</v>
      </c>
    </row>
    <row r="706" spans="1:8" x14ac:dyDescent="0.25">
      <c r="A706" s="1" t="s">
        <v>633</v>
      </c>
      <c r="B706">
        <v>7.8</v>
      </c>
      <c r="C706">
        <v>8.5</v>
      </c>
      <c r="D706" s="1">
        <v>7.1</v>
      </c>
      <c r="E706" s="1">
        <v>7.8</v>
      </c>
      <c r="F706" s="1">
        <v>172</v>
      </c>
      <c r="G706">
        <v>0</v>
      </c>
      <c r="H706">
        <v>0</v>
      </c>
    </row>
    <row r="707" spans="1:8" x14ac:dyDescent="0.25">
      <c r="A707" s="1" t="s">
        <v>621</v>
      </c>
      <c r="B707">
        <v>24.8</v>
      </c>
      <c r="C707">
        <v>27.2</v>
      </c>
      <c r="D707" s="1">
        <v>22.4</v>
      </c>
      <c r="E707" s="1">
        <v>25.5</v>
      </c>
      <c r="F707" s="1">
        <v>41408</v>
      </c>
      <c r="G707">
        <v>0</v>
      </c>
      <c r="H707">
        <v>247</v>
      </c>
    </row>
    <row r="708" spans="1:8" x14ac:dyDescent="0.25">
      <c r="A708" s="1" t="s">
        <v>899</v>
      </c>
      <c r="B708">
        <v>5.5</v>
      </c>
      <c r="C708">
        <v>6</v>
      </c>
      <c r="D708" s="1">
        <v>5</v>
      </c>
      <c r="E708" s="1">
        <v>5.4</v>
      </c>
      <c r="F708" s="1">
        <v>124</v>
      </c>
      <c r="G708" s="1">
        <v>0</v>
      </c>
      <c r="H708">
        <v>5</v>
      </c>
    </row>
    <row r="709" spans="1:8" x14ac:dyDescent="0.25">
      <c r="A709" t="s">
        <v>771</v>
      </c>
      <c r="B709">
        <v>3.9</v>
      </c>
      <c r="C709">
        <v>4.2</v>
      </c>
      <c r="D709" s="1">
        <v>3.6</v>
      </c>
      <c r="E709" s="1">
        <v>4</v>
      </c>
      <c r="F709" s="1">
        <v>1</v>
      </c>
      <c r="G709" s="1">
        <v>0</v>
      </c>
      <c r="H709">
        <v>0</v>
      </c>
    </row>
    <row r="710" spans="1:8" x14ac:dyDescent="0.25">
      <c r="A710" t="s">
        <v>766</v>
      </c>
      <c r="B710">
        <v>12.5</v>
      </c>
      <c r="C710">
        <v>13.7</v>
      </c>
      <c r="D710" s="1">
        <v>11.3</v>
      </c>
      <c r="E710" s="1">
        <v>11.6</v>
      </c>
      <c r="F710" s="1">
        <v>1001</v>
      </c>
      <c r="G710">
        <v>116</v>
      </c>
      <c r="H710">
        <v>0</v>
      </c>
    </row>
    <row r="711" spans="1:8" x14ac:dyDescent="0.25">
      <c r="A711" s="1" t="s">
        <v>62</v>
      </c>
      <c r="B711">
        <v>10.7</v>
      </c>
      <c r="C711">
        <v>11.7</v>
      </c>
      <c r="D711" s="1">
        <v>9.6999999999999993</v>
      </c>
      <c r="E711" s="1">
        <v>10.7</v>
      </c>
      <c r="F711" s="1">
        <v>0</v>
      </c>
      <c r="G711">
        <v>0</v>
      </c>
      <c r="H711">
        <v>0</v>
      </c>
    </row>
    <row r="712" spans="1:8" x14ac:dyDescent="0.25">
      <c r="A712" s="1" t="s">
        <v>1104</v>
      </c>
      <c r="B712">
        <v>64.7</v>
      </c>
      <c r="C712">
        <v>71.099999999999994</v>
      </c>
      <c r="D712" s="1">
        <v>58.3</v>
      </c>
      <c r="E712" s="1">
        <v>64.900000000000006</v>
      </c>
      <c r="F712" s="1">
        <v>646</v>
      </c>
      <c r="G712">
        <v>0</v>
      </c>
      <c r="H712">
        <v>0</v>
      </c>
    </row>
    <row r="713" spans="1:8" x14ac:dyDescent="0.25">
      <c r="A713" s="1" t="s">
        <v>1105</v>
      </c>
      <c r="B713">
        <v>17.7</v>
      </c>
      <c r="C713">
        <v>19.399999999999999</v>
      </c>
      <c r="D713" s="1">
        <v>16</v>
      </c>
      <c r="E713" s="1">
        <v>18.899999999999999</v>
      </c>
      <c r="F713">
        <v>5257</v>
      </c>
      <c r="G713">
        <v>0</v>
      </c>
      <c r="H713">
        <v>10</v>
      </c>
    </row>
    <row r="714" spans="1:8" x14ac:dyDescent="0.25">
      <c r="A714" s="1" t="s">
        <v>1171</v>
      </c>
      <c r="B714">
        <v>23</v>
      </c>
      <c r="C714">
        <v>25.3</v>
      </c>
      <c r="D714">
        <v>20.7</v>
      </c>
      <c r="E714" s="1">
        <v>23.5</v>
      </c>
      <c r="F714" s="1">
        <v>51</v>
      </c>
      <c r="G714">
        <v>0</v>
      </c>
      <c r="H714">
        <v>0</v>
      </c>
    </row>
    <row r="715" spans="1:8" x14ac:dyDescent="0.25">
      <c r="A715" t="s">
        <v>920</v>
      </c>
      <c r="B715">
        <v>7.6</v>
      </c>
      <c r="C715">
        <v>8.3000000000000007</v>
      </c>
      <c r="D715" s="1">
        <v>6.9</v>
      </c>
      <c r="E715" s="1">
        <v>7.6</v>
      </c>
      <c r="F715" s="1">
        <v>200</v>
      </c>
      <c r="G715" s="1">
        <v>0</v>
      </c>
      <c r="H715">
        <v>0</v>
      </c>
    </row>
    <row r="716" spans="1:8" x14ac:dyDescent="0.25">
      <c r="A716" s="1" t="s">
        <v>147</v>
      </c>
      <c r="B716">
        <v>6.6</v>
      </c>
      <c r="C716">
        <v>7.2</v>
      </c>
      <c r="D716" s="1">
        <v>6</v>
      </c>
      <c r="E716" s="1">
        <v>6.5</v>
      </c>
      <c r="F716" s="1">
        <v>573</v>
      </c>
      <c r="G716" s="1">
        <v>0</v>
      </c>
      <c r="H716">
        <v>0</v>
      </c>
    </row>
    <row r="717" spans="1:8" x14ac:dyDescent="0.25">
      <c r="A717" s="1" t="s">
        <v>35</v>
      </c>
      <c r="B717">
        <v>15.6</v>
      </c>
      <c r="C717">
        <v>17.100000000000001</v>
      </c>
      <c r="D717" s="1">
        <v>14.1</v>
      </c>
      <c r="E717" s="1">
        <v>14.1</v>
      </c>
      <c r="F717" s="1">
        <v>465</v>
      </c>
      <c r="G717">
        <v>3</v>
      </c>
      <c r="H717">
        <v>0</v>
      </c>
    </row>
    <row r="718" spans="1:8" x14ac:dyDescent="0.25">
      <c r="A718" s="1" t="s">
        <v>228</v>
      </c>
      <c r="B718">
        <v>8.1</v>
      </c>
      <c r="C718">
        <v>8.9</v>
      </c>
      <c r="D718" s="1">
        <v>7.3</v>
      </c>
      <c r="E718" s="1">
        <v>8.1</v>
      </c>
      <c r="F718" s="1">
        <v>4</v>
      </c>
      <c r="G718" s="1">
        <v>0</v>
      </c>
      <c r="H718">
        <v>0</v>
      </c>
    </row>
    <row r="719" spans="1:8" x14ac:dyDescent="0.25">
      <c r="A719" t="s">
        <v>507</v>
      </c>
      <c r="B719">
        <v>38.6</v>
      </c>
      <c r="C719">
        <v>42.4</v>
      </c>
      <c r="D719" s="1">
        <v>34.799999999999997</v>
      </c>
      <c r="E719" s="1">
        <v>36.5</v>
      </c>
      <c r="F719" s="1">
        <v>16</v>
      </c>
      <c r="G719">
        <v>0</v>
      </c>
      <c r="H719">
        <v>0</v>
      </c>
    </row>
    <row r="720" spans="1:8" x14ac:dyDescent="0.25">
      <c r="A720" t="s">
        <v>265</v>
      </c>
      <c r="B720">
        <v>3.1</v>
      </c>
      <c r="C720">
        <v>3.4</v>
      </c>
      <c r="D720" s="1">
        <v>2.8</v>
      </c>
      <c r="E720" s="1">
        <v>3</v>
      </c>
      <c r="F720" s="1">
        <v>4018</v>
      </c>
      <c r="G720" s="1">
        <v>0</v>
      </c>
      <c r="H720">
        <v>0</v>
      </c>
    </row>
    <row r="721" spans="1:8" x14ac:dyDescent="0.25">
      <c r="A721" s="1" t="s">
        <v>264</v>
      </c>
      <c r="B721">
        <v>21</v>
      </c>
      <c r="C721">
        <v>23.1</v>
      </c>
      <c r="D721" s="1">
        <v>18.899999999999999</v>
      </c>
      <c r="E721" s="1">
        <v>21</v>
      </c>
      <c r="F721" s="1">
        <v>2</v>
      </c>
      <c r="G721">
        <v>0</v>
      </c>
      <c r="H721">
        <v>0</v>
      </c>
    </row>
    <row r="722" spans="1:8" x14ac:dyDescent="0.25">
      <c r="A722" s="1" t="s">
        <v>237</v>
      </c>
      <c r="B722">
        <v>12.6</v>
      </c>
      <c r="C722">
        <v>13.8</v>
      </c>
      <c r="D722" s="1">
        <v>11.4</v>
      </c>
      <c r="E722" s="1">
        <v>13</v>
      </c>
      <c r="F722" s="1">
        <v>1915</v>
      </c>
      <c r="G722">
        <v>0</v>
      </c>
      <c r="H722">
        <v>0</v>
      </c>
    </row>
    <row r="723" spans="1:8" x14ac:dyDescent="0.25">
      <c r="A723" s="1" t="s">
        <v>1393</v>
      </c>
      <c r="B723">
        <v>11.9</v>
      </c>
      <c r="C723">
        <v>13</v>
      </c>
      <c r="D723" s="1">
        <v>10.8</v>
      </c>
      <c r="E723" s="1">
        <v>13</v>
      </c>
      <c r="F723" s="1">
        <v>1098</v>
      </c>
      <c r="G723" s="1">
        <v>0</v>
      </c>
      <c r="H723">
        <v>0</v>
      </c>
    </row>
    <row r="724" spans="1:8" x14ac:dyDescent="0.25">
      <c r="A724" s="1" t="s">
        <v>478</v>
      </c>
      <c r="B724">
        <v>19.7</v>
      </c>
      <c r="C724">
        <v>21.6</v>
      </c>
      <c r="D724" s="1">
        <v>17.8</v>
      </c>
      <c r="E724" s="1">
        <v>20.3</v>
      </c>
      <c r="F724" s="1">
        <v>7</v>
      </c>
      <c r="G724" s="1">
        <v>0</v>
      </c>
      <c r="H724">
        <v>0</v>
      </c>
    </row>
    <row r="725" spans="1:8" x14ac:dyDescent="0.25">
      <c r="A725" t="s">
        <v>329</v>
      </c>
      <c r="B725">
        <v>5.7</v>
      </c>
      <c r="C725">
        <v>6.2</v>
      </c>
      <c r="D725" s="1">
        <v>5.2</v>
      </c>
      <c r="E725" s="1">
        <v>5.8</v>
      </c>
      <c r="F725" s="1">
        <v>12559</v>
      </c>
      <c r="G725">
        <v>0</v>
      </c>
      <c r="H725">
        <v>0</v>
      </c>
    </row>
    <row r="726" spans="1:8" x14ac:dyDescent="0.25">
      <c r="A726" s="1" t="s">
        <v>827</v>
      </c>
      <c r="B726">
        <v>13.4</v>
      </c>
      <c r="C726">
        <v>14.7</v>
      </c>
      <c r="D726" s="1">
        <v>12.1</v>
      </c>
      <c r="E726" s="1">
        <v>13.2</v>
      </c>
      <c r="F726" s="1">
        <v>2931</v>
      </c>
      <c r="G726">
        <v>0</v>
      </c>
      <c r="H726">
        <v>0</v>
      </c>
    </row>
    <row r="727" spans="1:8" x14ac:dyDescent="0.25">
      <c r="A727" s="1" t="s">
        <v>37</v>
      </c>
      <c r="B727">
        <v>20.5</v>
      </c>
      <c r="C727">
        <v>22.5</v>
      </c>
      <c r="D727" s="1">
        <v>18.5</v>
      </c>
      <c r="E727" s="1">
        <v>20.5</v>
      </c>
      <c r="F727" s="1">
        <v>0</v>
      </c>
      <c r="G727" s="1">
        <v>0</v>
      </c>
      <c r="H727">
        <v>0</v>
      </c>
    </row>
    <row r="728" spans="1:8" x14ac:dyDescent="0.25">
      <c r="A728" s="1" t="s">
        <v>38</v>
      </c>
      <c r="B728">
        <v>8.6999999999999993</v>
      </c>
      <c r="C728">
        <v>9.5</v>
      </c>
      <c r="D728" s="1">
        <v>7.9</v>
      </c>
      <c r="E728" s="1">
        <v>8.6</v>
      </c>
      <c r="F728" s="1">
        <v>38</v>
      </c>
      <c r="G728" s="1">
        <v>0</v>
      </c>
      <c r="H728">
        <v>0</v>
      </c>
    </row>
    <row r="729" spans="1:8" x14ac:dyDescent="0.25">
      <c r="A729" t="s">
        <v>1185</v>
      </c>
      <c r="B729">
        <v>8.1</v>
      </c>
      <c r="C729">
        <v>8.9</v>
      </c>
      <c r="D729" s="1">
        <v>7.3</v>
      </c>
      <c r="E729" s="1">
        <v>8.3000000000000007</v>
      </c>
      <c r="F729" s="1">
        <v>217</v>
      </c>
      <c r="G729">
        <v>0</v>
      </c>
      <c r="H729">
        <v>0</v>
      </c>
    </row>
    <row r="730" spans="1:8" x14ac:dyDescent="0.25">
      <c r="A730" t="s">
        <v>1217</v>
      </c>
      <c r="B730">
        <v>7.8</v>
      </c>
      <c r="C730">
        <v>8.5</v>
      </c>
      <c r="D730" s="1">
        <v>7.1</v>
      </c>
      <c r="E730" s="1">
        <v>7.9</v>
      </c>
      <c r="F730" s="1">
        <v>202</v>
      </c>
      <c r="G730" s="1">
        <v>0</v>
      </c>
      <c r="H730">
        <v>0</v>
      </c>
    </row>
    <row r="731" spans="1:8" x14ac:dyDescent="0.25">
      <c r="A731" s="1" t="s">
        <v>1559</v>
      </c>
      <c r="B731">
        <v>8.6999999999999993</v>
      </c>
      <c r="C731">
        <v>9.5</v>
      </c>
      <c r="D731" s="1">
        <v>7.9</v>
      </c>
      <c r="E731" s="1">
        <v>8.5</v>
      </c>
      <c r="F731" s="1">
        <v>1193</v>
      </c>
      <c r="G731" s="1">
        <v>0</v>
      </c>
      <c r="H731">
        <v>0</v>
      </c>
    </row>
    <row r="732" spans="1:8" x14ac:dyDescent="0.25">
      <c r="A732" s="1" t="s">
        <v>910</v>
      </c>
      <c r="B732">
        <v>13.2</v>
      </c>
      <c r="C732">
        <v>14.5</v>
      </c>
      <c r="D732" s="1">
        <v>11.9</v>
      </c>
      <c r="E732" s="1">
        <v>12.9</v>
      </c>
      <c r="F732" s="1">
        <v>217</v>
      </c>
      <c r="G732">
        <v>3</v>
      </c>
      <c r="H732">
        <v>0</v>
      </c>
    </row>
    <row r="733" spans="1:8" x14ac:dyDescent="0.25">
      <c r="A733" s="1" t="s">
        <v>1212</v>
      </c>
      <c r="B733">
        <v>21.9</v>
      </c>
      <c r="C733">
        <v>24</v>
      </c>
      <c r="D733" s="1">
        <v>19.8</v>
      </c>
      <c r="E733" s="1">
        <v>21.9</v>
      </c>
      <c r="F733" s="1">
        <v>0</v>
      </c>
      <c r="G733" s="1">
        <v>0</v>
      </c>
      <c r="H733">
        <v>0</v>
      </c>
    </row>
    <row r="734" spans="1:8" x14ac:dyDescent="0.25">
      <c r="A734" t="s">
        <v>1184</v>
      </c>
      <c r="B734">
        <v>12.5</v>
      </c>
      <c r="C734">
        <v>13.7</v>
      </c>
      <c r="D734" s="1">
        <v>11.3</v>
      </c>
      <c r="E734" s="1">
        <v>13.6</v>
      </c>
      <c r="F734" s="1">
        <v>37</v>
      </c>
      <c r="G734">
        <v>0</v>
      </c>
      <c r="H734">
        <v>0</v>
      </c>
    </row>
    <row r="735" spans="1:8" x14ac:dyDescent="0.25">
      <c r="A735" t="s">
        <v>1483</v>
      </c>
      <c r="B735">
        <v>25</v>
      </c>
      <c r="C735">
        <v>27.5</v>
      </c>
      <c r="D735" s="1">
        <v>22.5</v>
      </c>
      <c r="E735" s="1">
        <v>26</v>
      </c>
      <c r="F735" s="1">
        <v>4</v>
      </c>
      <c r="G735">
        <v>0</v>
      </c>
      <c r="H735">
        <v>0</v>
      </c>
    </row>
    <row r="736" spans="1:8" x14ac:dyDescent="0.25">
      <c r="A736" s="1" t="s">
        <v>965</v>
      </c>
      <c r="B736">
        <v>14.5</v>
      </c>
      <c r="C736">
        <v>15.9</v>
      </c>
      <c r="D736" s="1">
        <v>13.1</v>
      </c>
      <c r="E736" s="1">
        <v>14.5</v>
      </c>
      <c r="F736" s="1">
        <v>44</v>
      </c>
      <c r="G736" s="1">
        <v>2</v>
      </c>
      <c r="H736">
        <v>0</v>
      </c>
    </row>
    <row r="737" spans="1:8" x14ac:dyDescent="0.25">
      <c r="A737" s="1" t="s">
        <v>966</v>
      </c>
      <c r="B737">
        <v>25.4</v>
      </c>
      <c r="C737">
        <v>27.9</v>
      </c>
      <c r="D737" s="1">
        <v>22.9</v>
      </c>
      <c r="E737" s="1">
        <v>25.4</v>
      </c>
      <c r="F737" s="1">
        <v>0</v>
      </c>
      <c r="G737">
        <v>0</v>
      </c>
      <c r="H737">
        <v>0</v>
      </c>
    </row>
    <row r="738" spans="1:8" x14ac:dyDescent="0.25">
      <c r="A738" s="1" t="s">
        <v>1016</v>
      </c>
      <c r="B738">
        <v>10.8</v>
      </c>
      <c r="C738">
        <v>11.8</v>
      </c>
      <c r="D738" s="1">
        <v>9.8000000000000007</v>
      </c>
      <c r="E738" s="1">
        <v>10.8</v>
      </c>
      <c r="F738" s="1">
        <v>91</v>
      </c>
      <c r="G738" s="1">
        <v>19</v>
      </c>
      <c r="H738">
        <v>0</v>
      </c>
    </row>
    <row r="739" spans="1:8" x14ac:dyDescent="0.25">
      <c r="A739" s="1" t="s">
        <v>961</v>
      </c>
      <c r="B739">
        <v>10.199999999999999</v>
      </c>
      <c r="C739">
        <v>11.2</v>
      </c>
      <c r="D739" s="1">
        <v>9.1999999999999993</v>
      </c>
      <c r="E739" s="1">
        <v>10</v>
      </c>
      <c r="F739" s="1">
        <v>148</v>
      </c>
      <c r="G739" s="1">
        <v>0</v>
      </c>
      <c r="H739">
        <v>0</v>
      </c>
    </row>
    <row r="740" spans="1:8" x14ac:dyDescent="0.25">
      <c r="A740" t="s">
        <v>962</v>
      </c>
      <c r="B740">
        <v>77.900000000000006</v>
      </c>
      <c r="C740">
        <v>85.6</v>
      </c>
      <c r="D740" s="1">
        <v>70.2</v>
      </c>
      <c r="E740" s="1">
        <v>73.2</v>
      </c>
      <c r="F740" s="1">
        <v>31</v>
      </c>
      <c r="G740" s="1">
        <v>0</v>
      </c>
      <c r="H740">
        <v>0</v>
      </c>
    </row>
    <row r="741" spans="1:8" x14ac:dyDescent="0.25">
      <c r="A741" s="1" t="s">
        <v>1007</v>
      </c>
      <c r="B741">
        <v>14.1</v>
      </c>
      <c r="C741">
        <v>15.5</v>
      </c>
      <c r="D741" s="1">
        <v>12.7</v>
      </c>
      <c r="E741" s="1">
        <v>14.1</v>
      </c>
      <c r="F741" s="1">
        <v>0</v>
      </c>
      <c r="G741" s="1">
        <v>0</v>
      </c>
      <c r="H741">
        <v>0</v>
      </c>
    </row>
    <row r="742" spans="1:8" x14ac:dyDescent="0.25">
      <c r="A742" s="1" t="s">
        <v>1011</v>
      </c>
      <c r="B742">
        <v>30.5</v>
      </c>
      <c r="C742">
        <v>33.5</v>
      </c>
      <c r="D742" s="1">
        <v>27.5</v>
      </c>
      <c r="E742" s="1">
        <v>30</v>
      </c>
      <c r="F742" s="1">
        <v>1</v>
      </c>
      <c r="G742" s="1">
        <v>0</v>
      </c>
      <c r="H742">
        <v>0</v>
      </c>
    </row>
    <row r="743" spans="1:8" x14ac:dyDescent="0.25">
      <c r="A743" s="1" t="s">
        <v>545</v>
      </c>
      <c r="B743">
        <v>120</v>
      </c>
      <c r="C743">
        <v>132</v>
      </c>
      <c r="D743" s="1">
        <v>108</v>
      </c>
      <c r="E743" s="1">
        <v>120</v>
      </c>
      <c r="F743" s="1">
        <v>30</v>
      </c>
      <c r="G743">
        <v>0</v>
      </c>
      <c r="H743">
        <v>0</v>
      </c>
    </row>
    <row r="744" spans="1:8" x14ac:dyDescent="0.25">
      <c r="A744" s="1" t="s">
        <v>1415</v>
      </c>
      <c r="B744">
        <v>7.1</v>
      </c>
      <c r="C744">
        <v>7.8</v>
      </c>
      <c r="D744" s="1">
        <v>6.4</v>
      </c>
      <c r="E744" s="1">
        <v>7.1</v>
      </c>
      <c r="F744" s="1">
        <v>525</v>
      </c>
      <c r="G744">
        <v>0</v>
      </c>
      <c r="H744">
        <v>0</v>
      </c>
    </row>
    <row r="745" spans="1:8" x14ac:dyDescent="0.25">
      <c r="A745" t="s">
        <v>1062</v>
      </c>
      <c r="B745">
        <v>12.7</v>
      </c>
      <c r="C745">
        <v>13.9</v>
      </c>
      <c r="D745" s="1">
        <v>11.5</v>
      </c>
      <c r="E745" s="1">
        <v>12.7</v>
      </c>
      <c r="F745" s="1">
        <v>3</v>
      </c>
      <c r="G745">
        <v>0</v>
      </c>
      <c r="H745">
        <v>0</v>
      </c>
    </row>
    <row r="746" spans="1:8" x14ac:dyDescent="0.25">
      <c r="A746" s="1" t="s">
        <v>1439</v>
      </c>
      <c r="B746">
        <v>162.9</v>
      </c>
      <c r="C746">
        <v>179.1</v>
      </c>
      <c r="D746" s="1">
        <v>146.69999999999999</v>
      </c>
      <c r="E746" s="1">
        <v>162.9</v>
      </c>
      <c r="F746" s="1">
        <v>0</v>
      </c>
      <c r="G746">
        <v>0</v>
      </c>
      <c r="H746">
        <v>0</v>
      </c>
    </row>
    <row r="747" spans="1:8" x14ac:dyDescent="0.25">
      <c r="A747" s="1" t="s">
        <v>1438</v>
      </c>
      <c r="B747">
        <v>10.199999999999999</v>
      </c>
      <c r="C747">
        <v>11.2</v>
      </c>
      <c r="D747" s="1">
        <v>9.1999999999999993</v>
      </c>
      <c r="E747" s="1">
        <v>11.2</v>
      </c>
      <c r="F747" s="1">
        <v>36</v>
      </c>
      <c r="G747" s="1">
        <v>0</v>
      </c>
      <c r="H747">
        <v>0</v>
      </c>
    </row>
    <row r="748" spans="1:8" x14ac:dyDescent="0.25">
      <c r="A748" s="1" t="s">
        <v>1494</v>
      </c>
      <c r="B748">
        <v>29.9</v>
      </c>
      <c r="C748">
        <v>32.799999999999997</v>
      </c>
      <c r="D748" s="1">
        <v>27</v>
      </c>
      <c r="E748" s="1">
        <v>29.9</v>
      </c>
      <c r="F748" s="1">
        <v>21</v>
      </c>
      <c r="G748">
        <v>0</v>
      </c>
      <c r="H748">
        <v>0</v>
      </c>
    </row>
    <row r="749" spans="1:8" x14ac:dyDescent="0.25">
      <c r="A749" t="s">
        <v>1557</v>
      </c>
      <c r="B749">
        <v>5.3</v>
      </c>
      <c r="C749">
        <v>5.8</v>
      </c>
      <c r="D749" s="1">
        <v>4.8</v>
      </c>
      <c r="E749" s="1">
        <v>5.2</v>
      </c>
      <c r="F749" s="1">
        <v>2342</v>
      </c>
      <c r="G749" s="1">
        <v>0</v>
      </c>
      <c r="H749">
        <v>0</v>
      </c>
    </row>
    <row r="750" spans="1:8" x14ac:dyDescent="0.25">
      <c r="A750" t="s">
        <v>1406</v>
      </c>
      <c r="B750">
        <v>19</v>
      </c>
      <c r="C750">
        <v>20.9</v>
      </c>
      <c r="D750" s="1">
        <v>17.100000000000001</v>
      </c>
      <c r="E750" s="1">
        <v>19</v>
      </c>
      <c r="F750" s="1">
        <v>0</v>
      </c>
      <c r="G750">
        <v>0</v>
      </c>
      <c r="H750">
        <v>0</v>
      </c>
    </row>
    <row r="751" spans="1:8" x14ac:dyDescent="0.25">
      <c r="A751" s="1" t="s">
        <v>1440</v>
      </c>
      <c r="B751">
        <v>4.5</v>
      </c>
      <c r="C751">
        <v>4.9000000000000004</v>
      </c>
      <c r="D751" s="1">
        <v>4.0999999999999996</v>
      </c>
      <c r="E751" s="1">
        <v>4.4000000000000004</v>
      </c>
      <c r="F751" s="1">
        <v>34</v>
      </c>
      <c r="G751">
        <v>0</v>
      </c>
      <c r="H751">
        <v>0</v>
      </c>
    </row>
    <row r="752" spans="1:8" x14ac:dyDescent="0.25">
      <c r="A752" s="1" t="s">
        <v>1491</v>
      </c>
      <c r="B752">
        <v>11.3</v>
      </c>
      <c r="C752">
        <v>12.4</v>
      </c>
      <c r="D752" s="1">
        <v>10.199999999999999</v>
      </c>
      <c r="E752" s="1">
        <v>11</v>
      </c>
      <c r="F752" s="1">
        <v>294</v>
      </c>
      <c r="G752">
        <v>0</v>
      </c>
      <c r="H752">
        <v>0</v>
      </c>
    </row>
    <row r="753" spans="1:8" x14ac:dyDescent="0.25">
      <c r="A753" s="1" t="s">
        <v>1542</v>
      </c>
      <c r="B753">
        <v>11</v>
      </c>
      <c r="C753">
        <v>12.1</v>
      </c>
      <c r="D753" s="1">
        <v>9.9</v>
      </c>
      <c r="E753" s="1">
        <v>11</v>
      </c>
      <c r="F753" s="1">
        <v>0</v>
      </c>
      <c r="G753" s="1">
        <v>0</v>
      </c>
      <c r="H753">
        <v>0</v>
      </c>
    </row>
    <row r="754" spans="1:8" x14ac:dyDescent="0.25">
      <c r="A754" s="1" t="s">
        <v>1226</v>
      </c>
      <c r="B754">
        <v>4.5</v>
      </c>
      <c r="C754">
        <v>4.9000000000000004</v>
      </c>
      <c r="D754" s="1">
        <v>4.0999999999999996</v>
      </c>
      <c r="E754" s="1">
        <v>4.5</v>
      </c>
      <c r="F754" s="1">
        <v>345</v>
      </c>
      <c r="G754" s="1">
        <v>0</v>
      </c>
      <c r="H754">
        <v>0</v>
      </c>
    </row>
    <row r="755" spans="1:8" x14ac:dyDescent="0.25">
      <c r="A755" t="s">
        <v>1546</v>
      </c>
      <c r="B755">
        <v>8.3000000000000007</v>
      </c>
      <c r="C755">
        <v>9.1</v>
      </c>
      <c r="D755" s="1">
        <v>7.5</v>
      </c>
      <c r="E755" s="1">
        <v>8.1</v>
      </c>
      <c r="F755" s="1">
        <v>30</v>
      </c>
      <c r="G755">
        <v>0</v>
      </c>
      <c r="H755">
        <v>0</v>
      </c>
    </row>
    <row r="756" spans="1:8" x14ac:dyDescent="0.25">
      <c r="A756" s="1" t="s">
        <v>884</v>
      </c>
      <c r="B756">
        <v>42.3</v>
      </c>
      <c r="C756">
        <v>46.5</v>
      </c>
      <c r="D756" s="1">
        <v>38.1</v>
      </c>
      <c r="E756" s="1">
        <v>41.7</v>
      </c>
      <c r="F756" s="1">
        <v>265</v>
      </c>
      <c r="G756" s="1">
        <v>0</v>
      </c>
      <c r="H756">
        <v>0</v>
      </c>
    </row>
    <row r="757" spans="1:8" x14ac:dyDescent="0.25">
      <c r="A757" s="1" t="s">
        <v>1363</v>
      </c>
      <c r="B757">
        <v>39.1</v>
      </c>
      <c r="C757">
        <v>43</v>
      </c>
      <c r="D757" s="1">
        <v>35.200000000000003</v>
      </c>
      <c r="E757" s="1">
        <v>39.1</v>
      </c>
      <c r="F757" s="1">
        <v>0</v>
      </c>
      <c r="G757" s="1">
        <v>0</v>
      </c>
      <c r="H757">
        <v>0</v>
      </c>
    </row>
    <row r="758" spans="1:8" x14ac:dyDescent="0.25">
      <c r="A758" s="1" t="s">
        <v>1315</v>
      </c>
      <c r="B758">
        <v>11</v>
      </c>
      <c r="C758">
        <v>12.1</v>
      </c>
      <c r="D758" s="1">
        <v>9.9</v>
      </c>
      <c r="E758" s="1">
        <v>10.8</v>
      </c>
      <c r="F758" s="1">
        <v>1</v>
      </c>
      <c r="G758">
        <v>0</v>
      </c>
      <c r="H758">
        <v>0</v>
      </c>
    </row>
    <row r="759" spans="1:8" x14ac:dyDescent="0.25">
      <c r="A759" t="s">
        <v>280</v>
      </c>
      <c r="B759">
        <v>15.2</v>
      </c>
      <c r="C759">
        <v>16.7</v>
      </c>
      <c r="D759" s="1">
        <v>13.7</v>
      </c>
      <c r="E759" s="1">
        <v>15.2</v>
      </c>
      <c r="F759" s="1">
        <v>238</v>
      </c>
      <c r="G759" s="1">
        <v>0</v>
      </c>
      <c r="H759">
        <v>0</v>
      </c>
    </row>
    <row r="760" spans="1:8" x14ac:dyDescent="0.25">
      <c r="A760" t="s">
        <v>174</v>
      </c>
      <c r="B760">
        <v>71.5</v>
      </c>
      <c r="C760">
        <v>78.599999999999994</v>
      </c>
      <c r="D760" s="1">
        <v>64.400000000000006</v>
      </c>
      <c r="E760" s="1">
        <v>70.3</v>
      </c>
      <c r="F760" s="1">
        <v>399</v>
      </c>
      <c r="G760">
        <v>0</v>
      </c>
      <c r="H760">
        <v>0</v>
      </c>
    </row>
    <row r="761" spans="1:8" x14ac:dyDescent="0.25">
      <c r="A761" s="1" t="s">
        <v>1308</v>
      </c>
      <c r="B761">
        <v>40.1</v>
      </c>
      <c r="C761">
        <v>44.1</v>
      </c>
      <c r="D761">
        <v>36.1</v>
      </c>
      <c r="E761" s="1">
        <v>39</v>
      </c>
      <c r="F761" s="1">
        <v>85</v>
      </c>
      <c r="G761" s="1">
        <v>0</v>
      </c>
      <c r="H761">
        <v>0</v>
      </c>
    </row>
    <row r="762" spans="1:8" x14ac:dyDescent="0.25">
      <c r="A762" s="1" t="s">
        <v>480</v>
      </c>
      <c r="B762">
        <v>44.4</v>
      </c>
      <c r="C762">
        <v>48.8</v>
      </c>
      <c r="D762" s="1">
        <v>40</v>
      </c>
      <c r="E762" s="1">
        <v>44.4</v>
      </c>
      <c r="F762" s="1">
        <v>0</v>
      </c>
      <c r="G762" s="1">
        <v>0</v>
      </c>
      <c r="H762">
        <v>0</v>
      </c>
    </row>
    <row r="763" spans="1:8" x14ac:dyDescent="0.25">
      <c r="A763" s="1" t="s">
        <v>379</v>
      </c>
      <c r="B763">
        <v>30.9</v>
      </c>
      <c r="C763">
        <v>33.9</v>
      </c>
      <c r="D763" s="1">
        <v>27.9</v>
      </c>
      <c r="E763" s="1">
        <v>30.9</v>
      </c>
      <c r="F763" s="1">
        <v>5538</v>
      </c>
      <c r="G763" s="1">
        <v>5.2</v>
      </c>
      <c r="H763">
        <v>0</v>
      </c>
    </row>
    <row r="764" spans="1:8" x14ac:dyDescent="0.25">
      <c r="A764" s="1" t="s">
        <v>381</v>
      </c>
      <c r="B764">
        <v>30.8</v>
      </c>
      <c r="C764">
        <v>33.799999999999997</v>
      </c>
      <c r="D764" s="1">
        <v>27.8</v>
      </c>
      <c r="E764" s="1">
        <v>30.9</v>
      </c>
      <c r="F764" s="1">
        <v>24</v>
      </c>
      <c r="G764">
        <v>0</v>
      </c>
      <c r="H764">
        <v>0</v>
      </c>
    </row>
    <row r="765" spans="1:8" x14ac:dyDescent="0.25">
      <c r="A765" t="s">
        <v>684</v>
      </c>
      <c r="B765">
        <v>0.8</v>
      </c>
      <c r="C765">
        <v>0.9</v>
      </c>
      <c r="D765" s="1">
        <v>0.7</v>
      </c>
      <c r="E765" s="1">
        <v>0.8</v>
      </c>
      <c r="F765" s="1">
        <v>0</v>
      </c>
      <c r="G765" s="1">
        <v>0</v>
      </c>
      <c r="H765">
        <v>0</v>
      </c>
    </row>
    <row r="766" spans="1:8" x14ac:dyDescent="0.25">
      <c r="A766" s="1" t="s">
        <v>406</v>
      </c>
      <c r="B766">
        <v>11.6</v>
      </c>
      <c r="C766">
        <v>12.7</v>
      </c>
      <c r="D766" s="1">
        <v>10.5</v>
      </c>
      <c r="E766" s="1">
        <v>11.7</v>
      </c>
      <c r="F766" s="1">
        <v>95</v>
      </c>
      <c r="G766" s="1">
        <v>0</v>
      </c>
      <c r="H766">
        <v>0</v>
      </c>
    </row>
    <row r="767" spans="1:8" x14ac:dyDescent="0.25">
      <c r="A767" s="1" t="s">
        <v>561</v>
      </c>
      <c r="B767">
        <v>12.1</v>
      </c>
      <c r="C767">
        <v>13.3</v>
      </c>
      <c r="D767" s="1">
        <v>10.9</v>
      </c>
      <c r="E767" s="1">
        <v>12</v>
      </c>
      <c r="F767" s="1">
        <v>248</v>
      </c>
      <c r="G767">
        <v>0</v>
      </c>
      <c r="H767">
        <v>0</v>
      </c>
    </row>
    <row r="768" spans="1:8" x14ac:dyDescent="0.25">
      <c r="A768" s="1" t="s">
        <v>562</v>
      </c>
      <c r="B768">
        <v>31.8</v>
      </c>
      <c r="C768">
        <v>34.9</v>
      </c>
      <c r="D768" s="1">
        <v>28.7</v>
      </c>
      <c r="E768" s="1">
        <v>31.5</v>
      </c>
      <c r="F768" s="1">
        <v>226</v>
      </c>
      <c r="G768" s="1">
        <v>0</v>
      </c>
      <c r="H768">
        <v>0</v>
      </c>
    </row>
    <row r="769" spans="1:8" x14ac:dyDescent="0.25">
      <c r="A769" t="s">
        <v>1197</v>
      </c>
      <c r="B769">
        <v>5.3</v>
      </c>
      <c r="C769">
        <v>5.8</v>
      </c>
      <c r="D769" s="1">
        <v>4.8</v>
      </c>
      <c r="E769" s="1">
        <v>5.2</v>
      </c>
      <c r="F769" s="1">
        <v>14936</v>
      </c>
      <c r="G769">
        <v>0</v>
      </c>
      <c r="H769">
        <v>0</v>
      </c>
    </row>
    <row r="770" spans="1:8" x14ac:dyDescent="0.25">
      <c r="A770" t="s">
        <v>850</v>
      </c>
      <c r="B770">
        <v>54.9</v>
      </c>
      <c r="C770">
        <v>60.3</v>
      </c>
      <c r="D770" s="1">
        <v>49.5</v>
      </c>
      <c r="E770" s="1">
        <v>55.5</v>
      </c>
      <c r="F770" s="1">
        <v>171</v>
      </c>
      <c r="G770">
        <v>0</v>
      </c>
      <c r="H770">
        <v>0</v>
      </c>
    </row>
    <row r="771" spans="1:8" x14ac:dyDescent="0.25">
      <c r="A771" s="1" t="s">
        <v>687</v>
      </c>
      <c r="B771">
        <v>9.5</v>
      </c>
      <c r="C771">
        <v>10.4</v>
      </c>
      <c r="D771" s="1">
        <v>8.6</v>
      </c>
      <c r="E771" s="1">
        <v>9.5</v>
      </c>
      <c r="F771" s="1">
        <v>0</v>
      </c>
      <c r="G771" s="1">
        <v>0</v>
      </c>
      <c r="H771">
        <v>0</v>
      </c>
    </row>
    <row r="772" spans="1:8" x14ac:dyDescent="0.25">
      <c r="A772" s="1" t="s">
        <v>569</v>
      </c>
      <c r="B772">
        <v>10.6</v>
      </c>
      <c r="C772">
        <v>11.6</v>
      </c>
      <c r="D772" s="1">
        <v>9.6</v>
      </c>
      <c r="E772" s="1">
        <v>10.6</v>
      </c>
      <c r="F772" s="1">
        <v>197</v>
      </c>
      <c r="G772" s="1">
        <v>0</v>
      </c>
      <c r="H772">
        <v>0</v>
      </c>
    </row>
    <row r="773" spans="1:8" x14ac:dyDescent="0.25">
      <c r="A773" s="1" t="s">
        <v>698</v>
      </c>
      <c r="B773">
        <v>36.1</v>
      </c>
      <c r="C773">
        <v>39.700000000000003</v>
      </c>
      <c r="D773" s="1">
        <v>32.5</v>
      </c>
      <c r="E773" s="1">
        <v>34.5</v>
      </c>
      <c r="F773" s="1">
        <v>130</v>
      </c>
      <c r="G773" s="1">
        <v>0</v>
      </c>
      <c r="H773">
        <v>0</v>
      </c>
    </row>
    <row r="774" spans="1:8" x14ac:dyDescent="0.25">
      <c r="A774" t="s">
        <v>7</v>
      </c>
      <c r="B774">
        <v>6.7</v>
      </c>
      <c r="C774">
        <v>7.3</v>
      </c>
      <c r="D774" s="1">
        <v>6.1</v>
      </c>
      <c r="E774" s="1">
        <v>6.9</v>
      </c>
      <c r="F774" s="1">
        <v>14420</v>
      </c>
      <c r="G774">
        <v>0</v>
      </c>
      <c r="H774">
        <v>0</v>
      </c>
    </row>
    <row r="775" spans="1:8" x14ac:dyDescent="0.25">
      <c r="A775" t="s">
        <v>699</v>
      </c>
      <c r="B775">
        <v>3.6</v>
      </c>
      <c r="C775">
        <v>3.9</v>
      </c>
      <c r="D775" s="1">
        <v>3.3</v>
      </c>
      <c r="E775" s="1">
        <v>3.6</v>
      </c>
      <c r="F775" s="1">
        <v>104</v>
      </c>
      <c r="G775" s="1">
        <v>0</v>
      </c>
      <c r="H775">
        <v>0</v>
      </c>
    </row>
    <row r="776" spans="1:8" x14ac:dyDescent="0.25">
      <c r="A776" s="1" t="s">
        <v>513</v>
      </c>
      <c r="B776">
        <v>9.9</v>
      </c>
      <c r="C776">
        <v>10.8</v>
      </c>
      <c r="D776" s="1">
        <v>9</v>
      </c>
      <c r="E776" s="1">
        <v>9.9</v>
      </c>
      <c r="F776" s="1">
        <v>1158</v>
      </c>
      <c r="G776" s="1">
        <v>0</v>
      </c>
      <c r="H776">
        <v>0</v>
      </c>
    </row>
    <row r="777" spans="1:8" x14ac:dyDescent="0.25">
      <c r="A777" s="1" t="s">
        <v>605</v>
      </c>
      <c r="B777">
        <v>20.7</v>
      </c>
      <c r="C777">
        <v>22.7</v>
      </c>
      <c r="D777" s="1">
        <v>18.7</v>
      </c>
      <c r="E777" s="1">
        <v>20.7</v>
      </c>
      <c r="F777" s="1">
        <v>0</v>
      </c>
      <c r="G777">
        <v>0</v>
      </c>
      <c r="H777">
        <v>0</v>
      </c>
    </row>
    <row r="778" spans="1:8" x14ac:dyDescent="0.25">
      <c r="A778" s="1" t="s">
        <v>570</v>
      </c>
      <c r="B778">
        <v>7.8</v>
      </c>
      <c r="C778">
        <v>8.5</v>
      </c>
      <c r="D778" s="1">
        <v>7.1</v>
      </c>
      <c r="E778" s="1">
        <v>7.7</v>
      </c>
      <c r="F778" s="1">
        <v>26</v>
      </c>
      <c r="G778">
        <v>0</v>
      </c>
      <c r="H778">
        <v>0</v>
      </c>
    </row>
    <row r="779" spans="1:8" x14ac:dyDescent="0.25">
      <c r="A779" s="1" t="s">
        <v>834</v>
      </c>
      <c r="B779">
        <v>13.1</v>
      </c>
      <c r="C779">
        <v>14.4</v>
      </c>
      <c r="D779" s="1">
        <v>11.8</v>
      </c>
      <c r="E779" s="1">
        <v>13</v>
      </c>
      <c r="F779" s="1">
        <v>2110</v>
      </c>
      <c r="G779" s="1">
        <v>0</v>
      </c>
      <c r="H779">
        <v>0</v>
      </c>
    </row>
    <row r="780" spans="1:8" x14ac:dyDescent="0.25">
      <c r="A780" t="s">
        <v>778</v>
      </c>
      <c r="B780">
        <v>22.6</v>
      </c>
      <c r="C780">
        <v>24.8</v>
      </c>
      <c r="D780" s="1">
        <v>20.399999999999999</v>
      </c>
      <c r="E780" s="1">
        <v>22.6</v>
      </c>
      <c r="F780" s="1">
        <v>0</v>
      </c>
      <c r="G780">
        <v>0</v>
      </c>
      <c r="H780">
        <v>0</v>
      </c>
    </row>
    <row r="781" spans="1:8" x14ac:dyDescent="0.25">
      <c r="A781" s="1" t="s">
        <v>838</v>
      </c>
      <c r="B781">
        <v>25</v>
      </c>
      <c r="C781">
        <v>27.5</v>
      </c>
      <c r="D781" s="1">
        <v>22.5</v>
      </c>
      <c r="E781" s="1">
        <v>25</v>
      </c>
      <c r="F781" s="1">
        <v>0</v>
      </c>
      <c r="G781" s="1">
        <v>0</v>
      </c>
      <c r="H781">
        <v>0</v>
      </c>
    </row>
    <row r="782" spans="1:8" x14ac:dyDescent="0.25">
      <c r="A782" s="1" t="s">
        <v>706</v>
      </c>
      <c r="B782">
        <v>21.5</v>
      </c>
      <c r="C782">
        <v>23.6</v>
      </c>
      <c r="D782" s="1">
        <v>19.399999999999999</v>
      </c>
      <c r="E782" s="1">
        <v>21.5</v>
      </c>
      <c r="F782" s="1">
        <v>0</v>
      </c>
      <c r="G782">
        <v>0</v>
      </c>
      <c r="H782">
        <v>0</v>
      </c>
    </row>
    <row r="783" spans="1:8" x14ac:dyDescent="0.25">
      <c r="A783" s="1" t="s">
        <v>707</v>
      </c>
      <c r="B783">
        <v>3.6</v>
      </c>
      <c r="C783">
        <v>3.9</v>
      </c>
      <c r="D783" s="1">
        <v>3.3</v>
      </c>
      <c r="E783" s="1">
        <v>3.6</v>
      </c>
      <c r="F783" s="1">
        <v>0</v>
      </c>
      <c r="G783" s="1">
        <v>0</v>
      </c>
      <c r="H783">
        <v>0</v>
      </c>
    </row>
    <row r="784" spans="1:8" x14ac:dyDescent="0.25">
      <c r="A784" t="s">
        <v>718</v>
      </c>
      <c r="B784">
        <v>14.2</v>
      </c>
      <c r="C784">
        <v>15.6</v>
      </c>
      <c r="D784" s="1">
        <v>12.8</v>
      </c>
      <c r="E784" s="1">
        <v>14.2</v>
      </c>
      <c r="F784" s="1">
        <v>0</v>
      </c>
      <c r="G784">
        <v>0</v>
      </c>
      <c r="H784">
        <v>0</v>
      </c>
    </row>
    <row r="785" spans="1:8" x14ac:dyDescent="0.25">
      <c r="A785" t="s">
        <v>374</v>
      </c>
      <c r="B785">
        <v>5.7</v>
      </c>
      <c r="C785">
        <v>6.2</v>
      </c>
      <c r="D785" s="1">
        <v>5.2</v>
      </c>
      <c r="E785" s="1">
        <v>5.7</v>
      </c>
      <c r="F785" s="1">
        <v>7259</v>
      </c>
      <c r="G785">
        <v>0</v>
      </c>
      <c r="H785">
        <v>0</v>
      </c>
    </row>
    <row r="786" spans="1:8" x14ac:dyDescent="0.25">
      <c r="A786" s="1" t="s">
        <v>1180</v>
      </c>
      <c r="B786">
        <v>209.7</v>
      </c>
      <c r="C786">
        <v>230.6</v>
      </c>
      <c r="D786" s="1">
        <v>188.8</v>
      </c>
      <c r="E786" s="1">
        <v>207.1</v>
      </c>
      <c r="F786" s="1">
        <v>82</v>
      </c>
      <c r="G786">
        <v>0</v>
      </c>
      <c r="H786">
        <v>0</v>
      </c>
    </row>
    <row r="787" spans="1:8" x14ac:dyDescent="0.25">
      <c r="A787" s="1" t="s">
        <v>1082</v>
      </c>
      <c r="B787">
        <v>12.2</v>
      </c>
      <c r="C787">
        <v>13.4</v>
      </c>
      <c r="D787" s="1">
        <v>11</v>
      </c>
      <c r="E787" s="1">
        <v>12.2</v>
      </c>
      <c r="F787" s="1">
        <v>9058</v>
      </c>
      <c r="G787">
        <v>0</v>
      </c>
      <c r="H787">
        <v>0</v>
      </c>
    </row>
    <row r="788" spans="1:8" x14ac:dyDescent="0.25">
      <c r="A788" s="1" t="s">
        <v>763</v>
      </c>
      <c r="B788">
        <v>18.100000000000001</v>
      </c>
      <c r="C788">
        <v>19.899999999999999</v>
      </c>
      <c r="D788" s="1">
        <v>16.3</v>
      </c>
      <c r="E788" s="1">
        <v>18.3</v>
      </c>
      <c r="F788" s="1">
        <v>20061</v>
      </c>
      <c r="G788" s="1">
        <v>100</v>
      </c>
      <c r="H788">
        <v>0</v>
      </c>
    </row>
    <row r="789" spans="1:8" x14ac:dyDescent="0.25">
      <c r="A789" t="s">
        <v>956</v>
      </c>
      <c r="B789">
        <v>38.4</v>
      </c>
      <c r="C789">
        <v>42.2</v>
      </c>
      <c r="D789" s="1">
        <v>34.6</v>
      </c>
      <c r="E789" s="1">
        <v>38.1</v>
      </c>
      <c r="F789" s="1">
        <v>2783</v>
      </c>
      <c r="G789">
        <v>0</v>
      </c>
      <c r="H789">
        <v>0</v>
      </c>
    </row>
    <row r="790" spans="1:8" x14ac:dyDescent="0.25">
      <c r="A790" t="s">
        <v>928</v>
      </c>
      <c r="B790">
        <v>7.8</v>
      </c>
      <c r="C790">
        <v>8.5</v>
      </c>
      <c r="D790" s="1">
        <v>7.1</v>
      </c>
      <c r="E790" s="1">
        <v>7.8</v>
      </c>
      <c r="F790" s="1">
        <v>0</v>
      </c>
      <c r="G790">
        <v>0</v>
      </c>
      <c r="H790">
        <v>0</v>
      </c>
    </row>
    <row r="791" spans="1:8" x14ac:dyDescent="0.25">
      <c r="A791" s="1" t="s">
        <v>1572</v>
      </c>
      <c r="B791">
        <v>10.199999999999999</v>
      </c>
      <c r="C791">
        <v>11.2</v>
      </c>
      <c r="D791" s="1">
        <v>9.1999999999999993</v>
      </c>
      <c r="E791" s="1">
        <v>10.199999999999999</v>
      </c>
      <c r="F791" s="1">
        <v>0</v>
      </c>
      <c r="G791">
        <v>0</v>
      </c>
      <c r="H791">
        <v>0</v>
      </c>
    </row>
    <row r="792" spans="1:8" x14ac:dyDescent="0.25">
      <c r="A792" s="1" t="s">
        <v>305</v>
      </c>
      <c r="B792">
        <v>9.9</v>
      </c>
      <c r="C792">
        <v>10.8</v>
      </c>
      <c r="D792" s="1">
        <v>9</v>
      </c>
      <c r="E792" s="1">
        <v>9.6</v>
      </c>
      <c r="F792" s="1">
        <v>53115</v>
      </c>
      <c r="G792" s="1">
        <v>44</v>
      </c>
      <c r="H792">
        <v>0</v>
      </c>
    </row>
    <row r="793" spans="1:8" x14ac:dyDescent="0.25">
      <c r="A793" s="1" t="s">
        <v>882</v>
      </c>
      <c r="B793">
        <v>58</v>
      </c>
      <c r="C793">
        <v>63.8</v>
      </c>
      <c r="D793" s="1">
        <v>52.2</v>
      </c>
      <c r="E793" s="1">
        <v>58.4</v>
      </c>
      <c r="F793" s="1">
        <v>57</v>
      </c>
      <c r="G793">
        <v>30</v>
      </c>
      <c r="H793">
        <v>0</v>
      </c>
    </row>
    <row r="794" spans="1:8" x14ac:dyDescent="0.25">
      <c r="A794" s="1" t="s">
        <v>726</v>
      </c>
      <c r="B794">
        <v>9.6</v>
      </c>
      <c r="C794">
        <v>10.5</v>
      </c>
      <c r="D794" s="1">
        <v>8.6999999999999993</v>
      </c>
      <c r="E794" s="1">
        <v>9.6999999999999993</v>
      </c>
      <c r="F794" s="1">
        <v>514</v>
      </c>
      <c r="G794">
        <v>0</v>
      </c>
      <c r="H794">
        <v>0</v>
      </c>
    </row>
    <row r="795" spans="1:8" x14ac:dyDescent="0.25">
      <c r="A795" t="s">
        <v>88</v>
      </c>
      <c r="B795">
        <v>38.6</v>
      </c>
      <c r="C795">
        <v>42.4</v>
      </c>
      <c r="D795" s="1">
        <v>34.799999999999997</v>
      </c>
      <c r="E795" s="1">
        <v>38.6</v>
      </c>
      <c r="F795" s="1">
        <v>0</v>
      </c>
      <c r="G795">
        <v>0</v>
      </c>
      <c r="H795">
        <v>0</v>
      </c>
    </row>
    <row r="796" spans="1:8" x14ac:dyDescent="0.25">
      <c r="A796" s="1" t="s">
        <v>200</v>
      </c>
      <c r="B796">
        <v>19.3</v>
      </c>
      <c r="C796">
        <v>21.2</v>
      </c>
      <c r="D796" s="1">
        <v>17.399999999999999</v>
      </c>
      <c r="E796" s="1">
        <v>19.399999999999999</v>
      </c>
      <c r="F796" s="1">
        <v>65508</v>
      </c>
      <c r="G796" s="1">
        <v>8</v>
      </c>
      <c r="H796">
        <v>1515</v>
      </c>
    </row>
    <row r="797" spans="1:8" x14ac:dyDescent="0.25">
      <c r="A797" s="1" t="s">
        <v>223</v>
      </c>
      <c r="B797">
        <v>25.8</v>
      </c>
      <c r="C797">
        <v>28.3</v>
      </c>
      <c r="D797" s="1">
        <v>23.3</v>
      </c>
      <c r="E797" s="1">
        <v>25.8</v>
      </c>
      <c r="F797" s="1">
        <v>36</v>
      </c>
      <c r="G797">
        <v>0</v>
      </c>
      <c r="H797">
        <v>0</v>
      </c>
    </row>
    <row r="798" spans="1:8" x14ac:dyDescent="0.25">
      <c r="A798" s="1" t="s">
        <v>201</v>
      </c>
      <c r="B798">
        <v>8</v>
      </c>
      <c r="C798">
        <v>8.8000000000000007</v>
      </c>
      <c r="D798" s="1">
        <v>7.2</v>
      </c>
      <c r="E798" s="1">
        <v>8</v>
      </c>
      <c r="F798" s="1">
        <v>112</v>
      </c>
      <c r="G798" s="1">
        <v>0</v>
      </c>
      <c r="H798">
        <v>0</v>
      </c>
    </row>
    <row r="799" spans="1:8" x14ac:dyDescent="0.25">
      <c r="A799" t="s">
        <v>225</v>
      </c>
      <c r="B799">
        <v>58.6</v>
      </c>
      <c r="C799">
        <v>64.400000000000006</v>
      </c>
      <c r="D799" s="1">
        <v>52.8</v>
      </c>
      <c r="E799" s="1">
        <v>61.9</v>
      </c>
      <c r="F799" s="1">
        <v>1</v>
      </c>
      <c r="G799">
        <v>0</v>
      </c>
      <c r="H799">
        <v>0</v>
      </c>
    </row>
    <row r="800" spans="1:8" x14ac:dyDescent="0.25">
      <c r="A800" t="s">
        <v>1122</v>
      </c>
      <c r="B800">
        <v>8.1999999999999993</v>
      </c>
      <c r="C800">
        <v>9</v>
      </c>
      <c r="D800" s="1">
        <v>7.4</v>
      </c>
      <c r="E800" s="1">
        <v>9</v>
      </c>
      <c r="F800" s="1">
        <v>6</v>
      </c>
      <c r="G800">
        <v>0</v>
      </c>
      <c r="H800">
        <v>0</v>
      </c>
    </row>
    <row r="801" spans="1:8" x14ac:dyDescent="0.25">
      <c r="A801" s="1" t="s">
        <v>1120</v>
      </c>
      <c r="B801">
        <v>9.6</v>
      </c>
      <c r="C801">
        <v>10.5</v>
      </c>
      <c r="D801" s="1">
        <v>8.6999999999999993</v>
      </c>
      <c r="E801" s="1">
        <v>9</v>
      </c>
      <c r="F801" s="1">
        <v>5457</v>
      </c>
      <c r="G801">
        <v>0</v>
      </c>
      <c r="H801">
        <v>0</v>
      </c>
    </row>
    <row r="802" spans="1:8" x14ac:dyDescent="0.25">
      <c r="A802" s="1" t="s">
        <v>1124</v>
      </c>
      <c r="B802">
        <v>22.9</v>
      </c>
      <c r="C802">
        <v>25.1</v>
      </c>
      <c r="D802" s="1">
        <v>20.7</v>
      </c>
      <c r="E802" s="1">
        <v>23</v>
      </c>
      <c r="F802" s="1">
        <v>25</v>
      </c>
      <c r="G802" s="1">
        <v>0</v>
      </c>
      <c r="H802">
        <v>0</v>
      </c>
    </row>
    <row r="803" spans="1:8" x14ac:dyDescent="0.25">
      <c r="A803" s="1" t="s">
        <v>1020</v>
      </c>
      <c r="B803">
        <v>4</v>
      </c>
      <c r="C803">
        <v>4.4000000000000004</v>
      </c>
      <c r="D803" s="1">
        <v>3.6</v>
      </c>
      <c r="E803" s="1">
        <v>4</v>
      </c>
      <c r="F803" s="1">
        <v>5144</v>
      </c>
      <c r="G803">
        <v>0</v>
      </c>
      <c r="H803">
        <v>0</v>
      </c>
    </row>
    <row r="804" spans="1:8" x14ac:dyDescent="0.25">
      <c r="A804" t="s">
        <v>1127</v>
      </c>
      <c r="B804">
        <v>47.5</v>
      </c>
      <c r="C804">
        <v>52.2</v>
      </c>
      <c r="D804" s="1">
        <v>42.8</v>
      </c>
      <c r="E804" s="1">
        <v>47.5</v>
      </c>
      <c r="F804" s="1">
        <v>0</v>
      </c>
      <c r="G804">
        <v>0</v>
      </c>
      <c r="H804">
        <v>0</v>
      </c>
    </row>
    <row r="805" spans="1:8" x14ac:dyDescent="0.25">
      <c r="A805" t="s">
        <v>1116</v>
      </c>
      <c r="B805">
        <v>4.2</v>
      </c>
      <c r="C805">
        <v>4.5999999999999996</v>
      </c>
      <c r="D805" s="1">
        <v>3.8</v>
      </c>
      <c r="E805" s="1">
        <v>4.0999999999999996</v>
      </c>
      <c r="F805" s="1">
        <v>1271</v>
      </c>
      <c r="G805" s="1">
        <v>0</v>
      </c>
      <c r="H805">
        <v>0</v>
      </c>
    </row>
    <row r="806" spans="1:8" x14ac:dyDescent="0.25">
      <c r="A806" s="1" t="s">
        <v>1115</v>
      </c>
      <c r="B806">
        <v>7.9</v>
      </c>
      <c r="C806">
        <v>8.6</v>
      </c>
      <c r="D806" s="1">
        <v>7.2</v>
      </c>
      <c r="E806" s="1">
        <v>7.8</v>
      </c>
      <c r="F806" s="1">
        <v>992</v>
      </c>
      <c r="G806">
        <v>0</v>
      </c>
      <c r="H806">
        <v>0</v>
      </c>
    </row>
    <row r="807" spans="1:8" x14ac:dyDescent="0.25">
      <c r="A807" s="1" t="s">
        <v>978</v>
      </c>
      <c r="B807">
        <v>19</v>
      </c>
      <c r="C807">
        <v>20.9</v>
      </c>
      <c r="D807">
        <v>17.100000000000001</v>
      </c>
      <c r="E807" s="1">
        <v>19.100000000000001</v>
      </c>
      <c r="F807" s="1">
        <v>5</v>
      </c>
      <c r="G807">
        <v>0</v>
      </c>
      <c r="H807">
        <v>0</v>
      </c>
    </row>
    <row r="808" spans="1:8" x14ac:dyDescent="0.25">
      <c r="A808" s="1" t="s">
        <v>794</v>
      </c>
      <c r="B808">
        <v>9.6</v>
      </c>
      <c r="C808">
        <v>10.5</v>
      </c>
      <c r="D808" s="1">
        <v>8.6999999999999993</v>
      </c>
      <c r="E808" s="1">
        <v>9.6999999999999993</v>
      </c>
      <c r="F808" s="1">
        <v>3</v>
      </c>
      <c r="G808">
        <v>0</v>
      </c>
      <c r="H808">
        <v>0</v>
      </c>
    </row>
    <row r="809" spans="1:8" x14ac:dyDescent="0.25">
      <c r="A809" s="1" t="s">
        <v>1026</v>
      </c>
      <c r="B809">
        <v>10.9</v>
      </c>
      <c r="C809">
        <v>11.9</v>
      </c>
      <c r="D809" s="1">
        <v>9.9</v>
      </c>
      <c r="E809" s="1">
        <v>10.8</v>
      </c>
      <c r="F809" s="1">
        <v>3804</v>
      </c>
      <c r="G809">
        <v>2</v>
      </c>
      <c r="H809">
        <v>1</v>
      </c>
    </row>
    <row r="810" spans="1:8" x14ac:dyDescent="0.25">
      <c r="A810" t="s">
        <v>1028</v>
      </c>
      <c r="B810">
        <v>49.5</v>
      </c>
      <c r="C810">
        <v>54.4</v>
      </c>
      <c r="D810" s="1">
        <v>44.6</v>
      </c>
      <c r="E810" s="1">
        <v>49.4</v>
      </c>
      <c r="F810" s="1">
        <v>477</v>
      </c>
      <c r="G810">
        <v>125</v>
      </c>
      <c r="H810">
        <v>0</v>
      </c>
    </row>
    <row r="811" spans="1:8" x14ac:dyDescent="0.25">
      <c r="A811" s="1" t="s">
        <v>1431</v>
      </c>
      <c r="B811">
        <v>14.8</v>
      </c>
      <c r="C811">
        <v>16.2</v>
      </c>
      <c r="D811" s="1">
        <v>13.4</v>
      </c>
      <c r="E811" s="1">
        <v>14.8</v>
      </c>
      <c r="F811" s="1">
        <v>0</v>
      </c>
      <c r="G811" s="1">
        <v>0</v>
      </c>
      <c r="H811">
        <v>0</v>
      </c>
    </row>
    <row r="812" spans="1:8" x14ac:dyDescent="0.25">
      <c r="A812" s="1" t="s">
        <v>1369</v>
      </c>
      <c r="B812">
        <v>12.8</v>
      </c>
      <c r="C812">
        <v>14</v>
      </c>
      <c r="D812" s="1">
        <v>11.6</v>
      </c>
      <c r="E812" s="1">
        <v>12.8</v>
      </c>
      <c r="F812" s="1">
        <v>528</v>
      </c>
      <c r="G812" s="1">
        <v>0</v>
      </c>
      <c r="H812">
        <v>0</v>
      </c>
    </row>
    <row r="813" spans="1:8" x14ac:dyDescent="0.25">
      <c r="A813" s="1" t="s">
        <v>1368</v>
      </c>
      <c r="B813">
        <v>14</v>
      </c>
      <c r="C813">
        <v>15.4</v>
      </c>
      <c r="D813" s="1">
        <v>12.6</v>
      </c>
      <c r="E813" s="1">
        <v>14.3</v>
      </c>
      <c r="F813" s="1">
        <v>22</v>
      </c>
      <c r="G813" s="1">
        <v>0</v>
      </c>
      <c r="H813">
        <v>20</v>
      </c>
    </row>
    <row r="814" spans="1:8" x14ac:dyDescent="0.25">
      <c r="A814" t="s">
        <v>1270</v>
      </c>
      <c r="B814">
        <v>7.6</v>
      </c>
      <c r="C814">
        <v>8.3000000000000007</v>
      </c>
      <c r="D814" s="1">
        <v>6.9</v>
      </c>
      <c r="E814" s="1">
        <v>7.6</v>
      </c>
      <c r="F814" s="1">
        <v>568</v>
      </c>
      <c r="G814" s="1">
        <v>0</v>
      </c>
      <c r="H814">
        <v>0</v>
      </c>
    </row>
    <row r="815" spans="1:8" x14ac:dyDescent="0.25">
      <c r="A815" t="s">
        <v>1330</v>
      </c>
      <c r="B815">
        <v>16.899999999999999</v>
      </c>
      <c r="C815">
        <v>18.5</v>
      </c>
      <c r="D815" s="1">
        <v>15.3</v>
      </c>
      <c r="E815" s="1">
        <v>17.3</v>
      </c>
      <c r="F815" s="1">
        <v>1</v>
      </c>
      <c r="G815" s="1">
        <v>0</v>
      </c>
      <c r="H815">
        <v>0</v>
      </c>
    </row>
    <row r="816" spans="1:8" x14ac:dyDescent="0.25">
      <c r="A816" s="1" t="s">
        <v>368</v>
      </c>
      <c r="B816">
        <v>5.6</v>
      </c>
      <c r="C816">
        <v>6.1</v>
      </c>
      <c r="D816" s="1">
        <v>5.0999999999999996</v>
      </c>
      <c r="E816" s="1">
        <v>5.4</v>
      </c>
      <c r="F816" s="1">
        <v>33</v>
      </c>
      <c r="G816" s="1">
        <v>0</v>
      </c>
      <c r="H816">
        <v>0</v>
      </c>
    </row>
    <row r="817" spans="1:8" x14ac:dyDescent="0.25">
      <c r="A817" s="1" t="s">
        <v>1267</v>
      </c>
      <c r="B817">
        <v>11.2</v>
      </c>
      <c r="C817">
        <v>12.3</v>
      </c>
      <c r="D817" s="1">
        <v>10.1</v>
      </c>
      <c r="E817" s="1">
        <v>11</v>
      </c>
      <c r="F817" s="1">
        <v>1360</v>
      </c>
      <c r="G817">
        <v>5</v>
      </c>
      <c r="H817">
        <v>0</v>
      </c>
    </row>
    <row r="818" spans="1:8" x14ac:dyDescent="0.25">
      <c r="A818" s="1" t="s">
        <v>1399</v>
      </c>
      <c r="B818">
        <v>12.5</v>
      </c>
      <c r="C818">
        <v>13.7</v>
      </c>
      <c r="D818" s="1">
        <v>11.3</v>
      </c>
      <c r="E818" s="1">
        <v>12.4</v>
      </c>
      <c r="F818" s="1">
        <v>23</v>
      </c>
      <c r="G818">
        <v>0</v>
      </c>
      <c r="H818">
        <v>0</v>
      </c>
    </row>
    <row r="819" spans="1:8" x14ac:dyDescent="0.25">
      <c r="A819" s="1" t="s">
        <v>1373</v>
      </c>
      <c r="B819">
        <v>6.5</v>
      </c>
      <c r="C819">
        <v>7.1</v>
      </c>
      <c r="D819" s="1">
        <v>5.9</v>
      </c>
      <c r="E819" s="1">
        <v>6.7</v>
      </c>
      <c r="F819" s="1">
        <v>19433</v>
      </c>
      <c r="G819" s="1">
        <v>0</v>
      </c>
      <c r="H819">
        <v>0</v>
      </c>
    </row>
    <row r="820" spans="1:8" x14ac:dyDescent="0.25">
      <c r="A820" t="s">
        <v>1309</v>
      </c>
      <c r="B820">
        <v>9.1999999999999993</v>
      </c>
      <c r="C820">
        <v>10.1</v>
      </c>
      <c r="D820" s="1">
        <v>8.3000000000000007</v>
      </c>
      <c r="E820" s="1">
        <v>9.1999999999999993</v>
      </c>
      <c r="F820" s="1">
        <v>0</v>
      </c>
      <c r="G820">
        <v>0</v>
      </c>
      <c r="H820">
        <v>0</v>
      </c>
    </row>
    <row r="821" spans="1:8" x14ac:dyDescent="0.25">
      <c r="A821" s="1" t="s">
        <v>1364</v>
      </c>
      <c r="B821">
        <v>1.8</v>
      </c>
      <c r="C821">
        <v>1.9</v>
      </c>
      <c r="D821" s="1">
        <v>1.7</v>
      </c>
      <c r="E821" s="1">
        <v>1.8</v>
      </c>
      <c r="F821" s="1">
        <v>0</v>
      </c>
      <c r="G821">
        <v>0</v>
      </c>
      <c r="H821">
        <v>0</v>
      </c>
    </row>
    <row r="822" spans="1:8" x14ac:dyDescent="0.25">
      <c r="A822" s="1" t="s">
        <v>1353</v>
      </c>
      <c r="B822">
        <v>13.2</v>
      </c>
      <c r="C822">
        <v>14.5</v>
      </c>
      <c r="D822" s="1">
        <v>11.9</v>
      </c>
      <c r="E822" s="1">
        <v>13.2</v>
      </c>
      <c r="F822" s="1">
        <v>10</v>
      </c>
      <c r="G822">
        <v>0</v>
      </c>
      <c r="H822">
        <v>0</v>
      </c>
    </row>
    <row r="823" spans="1:8" x14ac:dyDescent="0.25">
      <c r="A823" s="1" t="s">
        <v>1359</v>
      </c>
      <c r="B823">
        <v>11.3</v>
      </c>
      <c r="C823">
        <v>12.4</v>
      </c>
      <c r="D823" s="1">
        <v>10.199999999999999</v>
      </c>
      <c r="E823" s="1">
        <v>11</v>
      </c>
      <c r="F823" s="1">
        <v>98</v>
      </c>
      <c r="G823">
        <v>0</v>
      </c>
      <c r="H823">
        <v>0</v>
      </c>
    </row>
    <row r="824" spans="1:8" x14ac:dyDescent="0.25">
      <c r="A824" t="s">
        <v>1358</v>
      </c>
      <c r="B824">
        <v>4</v>
      </c>
      <c r="C824">
        <v>4.4000000000000004</v>
      </c>
      <c r="D824" s="1">
        <v>3.6</v>
      </c>
      <c r="E824" s="1">
        <v>4.0999999999999996</v>
      </c>
      <c r="F824" s="1">
        <v>9374</v>
      </c>
      <c r="G824">
        <v>0</v>
      </c>
      <c r="H824">
        <v>0</v>
      </c>
    </row>
    <row r="825" spans="1:8" x14ac:dyDescent="0.25">
      <c r="A825" t="s">
        <v>1078</v>
      </c>
      <c r="B825">
        <v>54.9</v>
      </c>
      <c r="C825">
        <v>60.3</v>
      </c>
      <c r="D825" s="1">
        <v>49.5</v>
      </c>
      <c r="E825" s="1">
        <v>54</v>
      </c>
      <c r="F825" s="1">
        <v>15</v>
      </c>
      <c r="G825">
        <v>0</v>
      </c>
      <c r="H825">
        <v>0</v>
      </c>
    </row>
    <row r="826" spans="1:8" x14ac:dyDescent="0.25">
      <c r="A826" s="1" t="s">
        <v>1411</v>
      </c>
      <c r="B826">
        <v>26</v>
      </c>
      <c r="C826">
        <v>28.6</v>
      </c>
      <c r="D826" s="1">
        <v>23.4</v>
      </c>
      <c r="E826" s="1">
        <v>27.1</v>
      </c>
      <c r="F826" s="1">
        <v>10321</v>
      </c>
      <c r="G826" s="1">
        <v>0</v>
      </c>
      <c r="H826">
        <v>0</v>
      </c>
    </row>
    <row r="827" spans="1:8" x14ac:dyDescent="0.25">
      <c r="A827" s="1" t="s">
        <v>411</v>
      </c>
      <c r="B827">
        <v>21.2</v>
      </c>
      <c r="C827">
        <v>23.3</v>
      </c>
      <c r="D827" s="1">
        <v>19.100000000000001</v>
      </c>
      <c r="E827" s="1">
        <v>21.2</v>
      </c>
      <c r="F827" s="1">
        <v>49</v>
      </c>
      <c r="G827" s="1">
        <v>0</v>
      </c>
      <c r="H827">
        <v>0</v>
      </c>
    </row>
    <row r="828" spans="1:8" x14ac:dyDescent="0.25">
      <c r="A828" s="1" t="s">
        <v>1034</v>
      </c>
      <c r="B828">
        <v>35</v>
      </c>
      <c r="C828">
        <v>38.5</v>
      </c>
      <c r="D828" s="1">
        <v>31.5</v>
      </c>
      <c r="E828" s="1">
        <v>35</v>
      </c>
      <c r="F828" s="1">
        <v>70294</v>
      </c>
      <c r="G828" s="1">
        <v>72</v>
      </c>
      <c r="H828">
        <v>1685</v>
      </c>
    </row>
    <row r="829" spans="1:8" x14ac:dyDescent="0.25">
      <c r="A829" t="s">
        <v>1247</v>
      </c>
      <c r="B829">
        <v>9.3000000000000007</v>
      </c>
      <c r="C829">
        <v>10.199999999999999</v>
      </c>
      <c r="D829" s="1">
        <v>8.4</v>
      </c>
      <c r="E829" s="1">
        <v>9.1999999999999993</v>
      </c>
      <c r="F829" s="1">
        <v>2325</v>
      </c>
      <c r="G829" s="1">
        <v>0</v>
      </c>
      <c r="H829">
        <v>0</v>
      </c>
    </row>
    <row r="830" spans="1:8" x14ac:dyDescent="0.25">
      <c r="A830" t="s">
        <v>721</v>
      </c>
      <c r="B830">
        <v>26.7</v>
      </c>
      <c r="C830">
        <v>29.3</v>
      </c>
      <c r="D830" s="1">
        <v>24.1</v>
      </c>
      <c r="E830" s="1">
        <v>26.7</v>
      </c>
      <c r="F830" s="1">
        <v>0</v>
      </c>
      <c r="G830">
        <v>0</v>
      </c>
      <c r="H830">
        <v>0</v>
      </c>
    </row>
    <row r="831" spans="1:8" x14ac:dyDescent="0.25">
      <c r="A831" s="1" t="s">
        <v>1291</v>
      </c>
      <c r="B831">
        <v>12.2</v>
      </c>
      <c r="C831">
        <v>13.4</v>
      </c>
      <c r="D831">
        <v>11</v>
      </c>
      <c r="E831" s="1">
        <v>12.2</v>
      </c>
      <c r="F831" s="1">
        <v>10290</v>
      </c>
      <c r="G831" s="1">
        <v>50.56</v>
      </c>
      <c r="H831">
        <v>2.46</v>
      </c>
    </row>
    <row r="832" spans="1:8" x14ac:dyDescent="0.25">
      <c r="A832" s="1" t="s">
        <v>626</v>
      </c>
      <c r="B832">
        <v>54.8</v>
      </c>
      <c r="C832">
        <v>60.2</v>
      </c>
      <c r="D832" s="1">
        <v>49.4</v>
      </c>
      <c r="E832" s="1">
        <v>53</v>
      </c>
      <c r="F832" s="1">
        <v>118</v>
      </c>
      <c r="G832" s="1">
        <v>0</v>
      </c>
      <c r="H832">
        <v>0</v>
      </c>
    </row>
    <row r="833" spans="1:8" x14ac:dyDescent="0.25">
      <c r="A833" s="1" t="s">
        <v>476</v>
      </c>
      <c r="B833">
        <v>36.799999999999997</v>
      </c>
      <c r="C833">
        <v>40.4</v>
      </c>
      <c r="D833" s="1">
        <v>33.200000000000003</v>
      </c>
      <c r="E833" s="1">
        <v>36.200000000000003</v>
      </c>
      <c r="F833" s="1">
        <v>924</v>
      </c>
      <c r="G833">
        <v>0</v>
      </c>
      <c r="H833">
        <v>0</v>
      </c>
    </row>
    <row r="834" spans="1:8" x14ac:dyDescent="0.25">
      <c r="A834" t="s">
        <v>84</v>
      </c>
      <c r="B834">
        <v>12.8</v>
      </c>
      <c r="C834">
        <v>14</v>
      </c>
      <c r="D834" s="1">
        <v>11.6</v>
      </c>
      <c r="E834" s="1">
        <v>12.8</v>
      </c>
      <c r="F834" s="1">
        <v>0</v>
      </c>
      <c r="G834">
        <v>0</v>
      </c>
      <c r="H834">
        <v>0</v>
      </c>
    </row>
    <row r="835" spans="1:8" x14ac:dyDescent="0.25">
      <c r="A835" t="s">
        <v>937</v>
      </c>
      <c r="B835">
        <v>24.7</v>
      </c>
      <c r="C835">
        <v>27.1</v>
      </c>
      <c r="D835" s="1">
        <v>22.3</v>
      </c>
      <c r="E835" s="1">
        <v>25</v>
      </c>
      <c r="F835" s="1">
        <v>49</v>
      </c>
      <c r="G835">
        <v>0</v>
      </c>
      <c r="H835">
        <v>0</v>
      </c>
    </row>
    <row r="836" spans="1:8" x14ac:dyDescent="0.25">
      <c r="A836" s="1" t="s">
        <v>157</v>
      </c>
      <c r="B836">
        <v>25.9</v>
      </c>
      <c r="C836">
        <v>28.4</v>
      </c>
      <c r="D836" s="1">
        <v>23.4</v>
      </c>
      <c r="E836" s="1">
        <v>25.7</v>
      </c>
      <c r="F836" s="1">
        <v>4070</v>
      </c>
      <c r="G836">
        <v>1</v>
      </c>
      <c r="H836">
        <v>0</v>
      </c>
    </row>
    <row r="837" spans="1:8" x14ac:dyDescent="0.25">
      <c r="A837" s="1" t="s">
        <v>193</v>
      </c>
      <c r="B837">
        <v>26.6</v>
      </c>
      <c r="C837">
        <v>29.2</v>
      </c>
      <c r="D837" s="1">
        <v>24</v>
      </c>
      <c r="E837" s="1">
        <v>26.6</v>
      </c>
      <c r="F837" s="1">
        <v>14</v>
      </c>
      <c r="G837">
        <v>0</v>
      </c>
      <c r="H837">
        <v>0</v>
      </c>
    </row>
    <row r="838" spans="1:8" x14ac:dyDescent="0.25">
      <c r="A838" s="1" t="s">
        <v>161</v>
      </c>
      <c r="B838">
        <v>15</v>
      </c>
      <c r="C838">
        <v>16.5</v>
      </c>
      <c r="D838" s="1">
        <v>13.5</v>
      </c>
      <c r="E838" s="1">
        <v>15.5</v>
      </c>
      <c r="F838" s="1">
        <v>1100</v>
      </c>
      <c r="G838" s="1">
        <v>0</v>
      </c>
      <c r="H838">
        <v>0</v>
      </c>
    </row>
    <row r="839" spans="1:8" x14ac:dyDescent="0.25">
      <c r="A839" s="1" t="s">
        <v>276</v>
      </c>
      <c r="B839">
        <v>4.0999999999999996</v>
      </c>
      <c r="C839">
        <v>4.5</v>
      </c>
      <c r="D839" s="1">
        <v>3.7</v>
      </c>
      <c r="E839" s="1">
        <v>4.0999999999999996</v>
      </c>
      <c r="F839" s="1">
        <v>8136</v>
      </c>
      <c r="G839" s="1">
        <v>0</v>
      </c>
      <c r="H839">
        <v>0</v>
      </c>
    </row>
    <row r="840" spans="1:8" x14ac:dyDescent="0.25">
      <c r="A840" t="s">
        <v>22</v>
      </c>
      <c r="B840">
        <v>17.600000000000001</v>
      </c>
      <c r="C840">
        <v>19.3</v>
      </c>
      <c r="D840" s="1">
        <v>15.9</v>
      </c>
      <c r="E840" s="1">
        <v>17.600000000000001</v>
      </c>
      <c r="F840" s="1">
        <v>7</v>
      </c>
      <c r="G840">
        <v>0</v>
      </c>
      <c r="H840">
        <v>0</v>
      </c>
    </row>
    <row r="841" spans="1:8" x14ac:dyDescent="0.25">
      <c r="A841" s="1" t="s">
        <v>278</v>
      </c>
      <c r="B841">
        <v>5.6</v>
      </c>
      <c r="C841">
        <v>6.1</v>
      </c>
      <c r="D841" s="1">
        <v>5.0999999999999996</v>
      </c>
      <c r="E841" s="1">
        <v>5.0999999999999996</v>
      </c>
      <c r="F841" s="1">
        <v>15</v>
      </c>
      <c r="G841">
        <v>0</v>
      </c>
      <c r="H841">
        <v>0</v>
      </c>
    </row>
    <row r="842" spans="1:8" x14ac:dyDescent="0.25">
      <c r="A842" s="1" t="s">
        <v>391</v>
      </c>
      <c r="B842">
        <v>4.3</v>
      </c>
      <c r="C842">
        <v>4.7</v>
      </c>
      <c r="D842" s="1">
        <v>3.9</v>
      </c>
      <c r="E842" s="1">
        <v>4.2</v>
      </c>
      <c r="F842" s="1">
        <v>10043</v>
      </c>
      <c r="G842" s="1">
        <v>0</v>
      </c>
      <c r="H842">
        <v>0</v>
      </c>
    </row>
    <row r="843" spans="1:8" x14ac:dyDescent="0.25">
      <c r="A843" s="1" t="s">
        <v>392</v>
      </c>
      <c r="B843">
        <v>14.4</v>
      </c>
      <c r="C843">
        <v>15.8</v>
      </c>
      <c r="D843" s="1">
        <v>13</v>
      </c>
      <c r="E843" s="1">
        <v>14.3</v>
      </c>
      <c r="F843" s="1">
        <v>7789</v>
      </c>
      <c r="G843">
        <v>0</v>
      </c>
      <c r="H843">
        <v>0</v>
      </c>
    </row>
    <row r="844" spans="1:8" x14ac:dyDescent="0.25">
      <c r="A844" t="s">
        <v>400</v>
      </c>
      <c r="B844">
        <v>13.5</v>
      </c>
      <c r="C844">
        <v>14.8</v>
      </c>
      <c r="D844" s="1">
        <v>12.2</v>
      </c>
      <c r="E844" s="1">
        <v>13.4</v>
      </c>
      <c r="F844" s="1">
        <v>813</v>
      </c>
      <c r="G844" s="1">
        <v>0</v>
      </c>
      <c r="H844">
        <v>0</v>
      </c>
    </row>
    <row r="845" spans="1:8" x14ac:dyDescent="0.25">
      <c r="A845" t="s">
        <v>673</v>
      </c>
      <c r="B845">
        <v>12.7</v>
      </c>
      <c r="C845">
        <v>13.9</v>
      </c>
      <c r="D845" s="1">
        <v>11.5</v>
      </c>
      <c r="E845" s="1">
        <v>12.4</v>
      </c>
      <c r="F845" s="1">
        <v>909</v>
      </c>
      <c r="G845" s="1">
        <v>0</v>
      </c>
      <c r="H845">
        <v>0</v>
      </c>
    </row>
    <row r="846" spans="1:8" x14ac:dyDescent="0.25">
      <c r="A846" s="1" t="s">
        <v>525</v>
      </c>
      <c r="B846">
        <v>5.6</v>
      </c>
      <c r="C846">
        <v>6.1</v>
      </c>
      <c r="D846" s="1">
        <v>5.0999999999999996</v>
      </c>
      <c r="E846" s="1">
        <v>5.5</v>
      </c>
      <c r="F846" s="1">
        <v>1262</v>
      </c>
      <c r="G846">
        <v>0</v>
      </c>
      <c r="H846">
        <v>0</v>
      </c>
    </row>
    <row r="847" spans="1:8" x14ac:dyDescent="0.25">
      <c r="A847" s="1" t="s">
        <v>581</v>
      </c>
      <c r="B847">
        <v>6.3</v>
      </c>
      <c r="C847">
        <v>6.9</v>
      </c>
      <c r="D847" s="1">
        <v>5.7</v>
      </c>
      <c r="E847" s="1">
        <v>6.2</v>
      </c>
      <c r="F847" s="1">
        <v>2369</v>
      </c>
      <c r="G847" s="1">
        <v>0</v>
      </c>
      <c r="H847">
        <v>0</v>
      </c>
    </row>
    <row r="848" spans="1:8" x14ac:dyDescent="0.25">
      <c r="A848" s="1" t="s">
        <v>639</v>
      </c>
      <c r="B848">
        <v>7.4</v>
      </c>
      <c r="C848">
        <v>8.1</v>
      </c>
      <c r="D848" s="1">
        <v>6.7</v>
      </c>
      <c r="E848" s="1">
        <v>7.3</v>
      </c>
      <c r="F848" s="1">
        <v>49765</v>
      </c>
      <c r="G848">
        <v>0</v>
      </c>
      <c r="H848">
        <v>0</v>
      </c>
    </row>
    <row r="849" spans="1:8" x14ac:dyDescent="0.25">
      <c r="A849" t="s">
        <v>637</v>
      </c>
      <c r="B849">
        <v>47.9</v>
      </c>
      <c r="C849">
        <v>52.6</v>
      </c>
      <c r="D849">
        <v>43.2</v>
      </c>
      <c r="E849" s="1">
        <v>47.5</v>
      </c>
      <c r="F849" s="1">
        <v>29152</v>
      </c>
      <c r="G849" s="1">
        <v>1500</v>
      </c>
      <c r="H849">
        <v>80</v>
      </c>
    </row>
    <row r="850" spans="1:8" x14ac:dyDescent="0.25">
      <c r="A850" t="s">
        <v>151</v>
      </c>
      <c r="B850">
        <v>38.700000000000003</v>
      </c>
      <c r="C850">
        <v>42.5</v>
      </c>
      <c r="D850" s="1">
        <v>34.9</v>
      </c>
      <c r="E850" s="1">
        <v>38.700000000000003</v>
      </c>
      <c r="F850" s="1">
        <v>0</v>
      </c>
      <c r="G850">
        <v>0</v>
      </c>
      <c r="H850">
        <v>0</v>
      </c>
    </row>
    <row r="851" spans="1:8" x14ac:dyDescent="0.25">
      <c r="A851" s="1" t="s">
        <v>641</v>
      </c>
      <c r="B851">
        <v>37</v>
      </c>
      <c r="C851">
        <v>40.700000000000003</v>
      </c>
      <c r="D851" s="1">
        <v>33.299999999999997</v>
      </c>
      <c r="E851" s="1">
        <v>36.799999999999997</v>
      </c>
      <c r="F851" s="1">
        <v>49</v>
      </c>
      <c r="G851" s="1">
        <v>0</v>
      </c>
      <c r="H851">
        <v>0</v>
      </c>
    </row>
    <row r="852" spans="1:8" x14ac:dyDescent="0.25">
      <c r="A852" s="1" t="s">
        <v>844</v>
      </c>
      <c r="B852">
        <v>12.3</v>
      </c>
      <c r="C852">
        <v>13.5</v>
      </c>
      <c r="D852" s="1">
        <v>11.1</v>
      </c>
      <c r="E852" s="1">
        <v>12.3</v>
      </c>
      <c r="F852" s="1">
        <v>5255</v>
      </c>
      <c r="G852">
        <v>0</v>
      </c>
      <c r="H852">
        <v>0</v>
      </c>
    </row>
    <row r="853" spans="1:8" x14ac:dyDescent="0.25">
      <c r="A853" s="1" t="s">
        <v>854</v>
      </c>
      <c r="B853">
        <v>28.1</v>
      </c>
      <c r="C853">
        <v>30.9</v>
      </c>
      <c r="D853" s="1">
        <v>25.3</v>
      </c>
      <c r="E853" s="1">
        <v>28.1</v>
      </c>
      <c r="F853" s="1">
        <v>1</v>
      </c>
      <c r="G853" s="1">
        <v>0</v>
      </c>
      <c r="H853">
        <v>0</v>
      </c>
    </row>
    <row r="854" spans="1:8" x14ac:dyDescent="0.25">
      <c r="A854" t="s">
        <v>888</v>
      </c>
      <c r="B854">
        <v>15.3</v>
      </c>
      <c r="C854">
        <v>16.8</v>
      </c>
      <c r="D854" s="1">
        <v>13.8</v>
      </c>
      <c r="E854" s="1">
        <v>15.7</v>
      </c>
      <c r="F854" s="1">
        <v>11143</v>
      </c>
      <c r="G854" s="1">
        <v>80</v>
      </c>
      <c r="H854">
        <v>820</v>
      </c>
    </row>
    <row r="855" spans="1:8" x14ac:dyDescent="0.25">
      <c r="A855" t="s">
        <v>710</v>
      </c>
      <c r="B855">
        <v>4.9000000000000004</v>
      </c>
      <c r="C855">
        <v>5.3</v>
      </c>
      <c r="D855" s="1">
        <v>4.5</v>
      </c>
      <c r="E855" s="1">
        <v>4.5999999999999996</v>
      </c>
      <c r="F855" s="1">
        <v>6</v>
      </c>
      <c r="G855">
        <v>0</v>
      </c>
      <c r="H855">
        <v>0</v>
      </c>
    </row>
    <row r="856" spans="1:8" x14ac:dyDescent="0.25">
      <c r="A856" s="1" t="s">
        <v>711</v>
      </c>
      <c r="B856">
        <v>3.8</v>
      </c>
      <c r="C856">
        <v>4.0999999999999996</v>
      </c>
      <c r="D856" s="1">
        <v>3.5</v>
      </c>
      <c r="E856" s="1">
        <v>3.8</v>
      </c>
      <c r="F856" s="1">
        <v>22</v>
      </c>
      <c r="G856">
        <v>0</v>
      </c>
      <c r="H856">
        <v>0</v>
      </c>
    </row>
    <row r="857" spans="1:8" x14ac:dyDescent="0.25">
      <c r="A857" s="1" t="s">
        <v>703</v>
      </c>
      <c r="B857">
        <v>47</v>
      </c>
      <c r="C857">
        <v>51.7</v>
      </c>
      <c r="D857" s="1">
        <v>42.3</v>
      </c>
      <c r="E857" s="1">
        <v>47.3</v>
      </c>
      <c r="F857" s="1">
        <v>5815</v>
      </c>
      <c r="G857">
        <v>0</v>
      </c>
      <c r="H857">
        <v>0</v>
      </c>
    </row>
    <row r="858" spans="1:8" x14ac:dyDescent="0.25">
      <c r="A858" s="1" t="s">
        <v>774</v>
      </c>
      <c r="B858">
        <v>12.2</v>
      </c>
      <c r="C858">
        <v>13.4</v>
      </c>
      <c r="D858" s="1">
        <v>11</v>
      </c>
      <c r="E858" s="1">
        <v>12</v>
      </c>
      <c r="F858" s="1">
        <v>533</v>
      </c>
      <c r="G858" s="1">
        <v>0</v>
      </c>
      <c r="H858">
        <v>0</v>
      </c>
    </row>
    <row r="859" spans="1:8" x14ac:dyDescent="0.25">
      <c r="A859" s="1" t="s">
        <v>521</v>
      </c>
      <c r="B859">
        <v>8</v>
      </c>
      <c r="C859">
        <v>8.8000000000000007</v>
      </c>
      <c r="D859" s="1">
        <v>7.2</v>
      </c>
      <c r="E859" s="1">
        <v>8</v>
      </c>
      <c r="F859" s="1">
        <v>0</v>
      </c>
      <c r="G859">
        <v>0</v>
      </c>
      <c r="H859">
        <v>0</v>
      </c>
    </row>
    <row r="860" spans="1:8" x14ac:dyDescent="0.25">
      <c r="A860" t="s">
        <v>820</v>
      </c>
      <c r="B860">
        <v>19</v>
      </c>
      <c r="C860">
        <v>20.9</v>
      </c>
      <c r="D860" s="1">
        <v>17.100000000000001</v>
      </c>
      <c r="E860" s="1">
        <v>18.899999999999999</v>
      </c>
      <c r="F860" s="1">
        <v>41</v>
      </c>
      <c r="G860" s="1">
        <v>0</v>
      </c>
      <c r="H860">
        <v>0</v>
      </c>
    </row>
    <row r="861" spans="1:8" x14ac:dyDescent="0.25">
      <c r="A861" s="1" t="s">
        <v>914</v>
      </c>
      <c r="B861">
        <v>27.5</v>
      </c>
      <c r="C861">
        <v>30.2</v>
      </c>
      <c r="D861" s="1">
        <v>24.8</v>
      </c>
      <c r="E861" s="1">
        <v>27</v>
      </c>
      <c r="F861" s="1">
        <v>348</v>
      </c>
      <c r="G861">
        <v>0</v>
      </c>
      <c r="H861">
        <v>0</v>
      </c>
    </row>
    <row r="862" spans="1:8" x14ac:dyDescent="0.25">
      <c r="A862" s="1" t="s">
        <v>1130</v>
      </c>
      <c r="B862">
        <v>38.5</v>
      </c>
      <c r="C862">
        <v>42.3</v>
      </c>
      <c r="D862">
        <v>34.700000000000003</v>
      </c>
      <c r="E862" s="1">
        <v>38.5</v>
      </c>
      <c r="F862" s="1">
        <v>0</v>
      </c>
      <c r="G862" s="1">
        <v>0</v>
      </c>
      <c r="H862">
        <v>0</v>
      </c>
    </row>
    <row r="863" spans="1:8" x14ac:dyDescent="0.25">
      <c r="A863" s="1" t="s">
        <v>1129</v>
      </c>
      <c r="B863">
        <v>4.0999999999999996</v>
      </c>
      <c r="C863">
        <v>4.5</v>
      </c>
      <c r="D863" s="1">
        <v>3.7</v>
      </c>
      <c r="E863" s="1">
        <v>4.0999999999999996</v>
      </c>
      <c r="F863" s="1">
        <v>73</v>
      </c>
      <c r="G863">
        <v>0</v>
      </c>
      <c r="H863">
        <v>0</v>
      </c>
    </row>
    <row r="864" spans="1:8" x14ac:dyDescent="0.25">
      <c r="A864" t="s">
        <v>1436</v>
      </c>
      <c r="B864">
        <v>3.8</v>
      </c>
      <c r="C864">
        <v>4.0999999999999996</v>
      </c>
      <c r="D864" s="1">
        <v>3.5</v>
      </c>
      <c r="E864" s="1">
        <v>3.9</v>
      </c>
      <c r="F864" s="1">
        <v>14</v>
      </c>
      <c r="G864" s="1">
        <v>0</v>
      </c>
      <c r="H864">
        <v>0</v>
      </c>
    </row>
    <row r="865" spans="1:8" x14ac:dyDescent="0.25">
      <c r="A865" t="s">
        <v>120</v>
      </c>
      <c r="B865">
        <v>14.9</v>
      </c>
      <c r="C865">
        <v>16.3</v>
      </c>
      <c r="D865" s="1">
        <v>13.5</v>
      </c>
      <c r="E865" s="1">
        <v>14.9</v>
      </c>
      <c r="F865" s="1">
        <v>5327</v>
      </c>
      <c r="G865" s="1">
        <v>0</v>
      </c>
      <c r="H865">
        <v>0</v>
      </c>
    </row>
    <row r="866" spans="1:8" x14ac:dyDescent="0.25">
      <c r="A866" s="1" t="s">
        <v>123</v>
      </c>
      <c r="B866">
        <v>9.6</v>
      </c>
      <c r="C866">
        <v>10.5</v>
      </c>
      <c r="D866" s="1">
        <v>8.6999999999999993</v>
      </c>
      <c r="E866" s="1">
        <v>9.6</v>
      </c>
      <c r="F866" s="1">
        <v>0</v>
      </c>
      <c r="G866" s="1">
        <v>0</v>
      </c>
      <c r="H866">
        <v>0</v>
      </c>
    </row>
    <row r="867" spans="1:8" x14ac:dyDescent="0.25">
      <c r="A867" s="1" t="s">
        <v>210</v>
      </c>
      <c r="B867">
        <v>11.1</v>
      </c>
      <c r="C867">
        <v>12.2</v>
      </c>
      <c r="D867" s="1">
        <v>10</v>
      </c>
      <c r="E867" s="1">
        <v>11.2</v>
      </c>
      <c r="F867" s="1">
        <v>106</v>
      </c>
      <c r="G867">
        <v>0</v>
      </c>
      <c r="H867">
        <v>0</v>
      </c>
    </row>
    <row r="868" spans="1:8" x14ac:dyDescent="0.25">
      <c r="A868" s="1" t="s">
        <v>1384</v>
      </c>
      <c r="B868">
        <v>4</v>
      </c>
      <c r="C868">
        <v>4.4000000000000004</v>
      </c>
      <c r="D868" s="1">
        <v>3.6</v>
      </c>
      <c r="E868" s="1">
        <v>4.0999999999999996</v>
      </c>
      <c r="F868" s="1">
        <v>182</v>
      </c>
      <c r="G868" s="1">
        <v>0</v>
      </c>
      <c r="H868">
        <v>0</v>
      </c>
    </row>
    <row r="869" spans="1:8" x14ac:dyDescent="0.25">
      <c r="A869" t="s">
        <v>1136</v>
      </c>
      <c r="B869">
        <v>19.3</v>
      </c>
      <c r="C869">
        <v>21.2</v>
      </c>
      <c r="D869" s="1">
        <v>17.399999999999999</v>
      </c>
      <c r="E869" s="1">
        <v>19.5</v>
      </c>
      <c r="F869" s="1">
        <v>7</v>
      </c>
      <c r="G869" s="1">
        <v>0</v>
      </c>
      <c r="H869">
        <v>0</v>
      </c>
    </row>
    <row r="870" spans="1:8" x14ac:dyDescent="0.25">
      <c r="A870" t="s">
        <v>41</v>
      </c>
      <c r="B870">
        <v>5.3</v>
      </c>
      <c r="C870">
        <v>5.8</v>
      </c>
      <c r="D870" s="1">
        <v>4.8</v>
      </c>
      <c r="E870" s="1">
        <v>5.3</v>
      </c>
      <c r="F870" s="1">
        <v>36300</v>
      </c>
      <c r="G870">
        <v>0</v>
      </c>
      <c r="H870">
        <v>0</v>
      </c>
    </row>
    <row r="871" spans="1:8" x14ac:dyDescent="0.25">
      <c r="A871" s="1" t="s">
        <v>283</v>
      </c>
      <c r="B871">
        <v>19.7</v>
      </c>
      <c r="C871">
        <v>21.6</v>
      </c>
      <c r="D871" s="1">
        <v>17.8</v>
      </c>
      <c r="E871" s="1">
        <v>19.7</v>
      </c>
      <c r="F871" s="1">
        <v>0</v>
      </c>
      <c r="G871" s="1">
        <v>0</v>
      </c>
      <c r="H871">
        <v>0</v>
      </c>
    </row>
    <row r="872" spans="1:8" x14ac:dyDescent="0.25">
      <c r="A872" s="1" t="s">
        <v>1159</v>
      </c>
      <c r="B872">
        <v>8.1999999999999993</v>
      </c>
      <c r="C872">
        <v>9</v>
      </c>
      <c r="D872" s="1">
        <v>7.4</v>
      </c>
      <c r="E872" s="1">
        <v>8.1</v>
      </c>
      <c r="F872" s="1">
        <v>6</v>
      </c>
      <c r="G872">
        <v>0</v>
      </c>
      <c r="H872">
        <v>0</v>
      </c>
    </row>
    <row r="873" spans="1:8" x14ac:dyDescent="0.25">
      <c r="A873" s="1" t="s">
        <v>1437</v>
      </c>
      <c r="B873">
        <v>6.5</v>
      </c>
      <c r="C873">
        <v>7.1</v>
      </c>
      <c r="D873">
        <v>5.9</v>
      </c>
      <c r="E873" s="1">
        <v>6.5</v>
      </c>
      <c r="F873" s="1">
        <v>0</v>
      </c>
      <c r="G873">
        <v>0</v>
      </c>
      <c r="H873">
        <v>0</v>
      </c>
    </row>
    <row r="874" spans="1:8" x14ac:dyDescent="0.25">
      <c r="A874" t="s">
        <v>1135</v>
      </c>
      <c r="B874">
        <v>44</v>
      </c>
      <c r="C874">
        <v>48.4</v>
      </c>
      <c r="D874" s="1">
        <v>39.6</v>
      </c>
      <c r="E874" s="1">
        <v>43.8</v>
      </c>
      <c r="F874" s="1">
        <v>4</v>
      </c>
      <c r="G874">
        <v>0</v>
      </c>
      <c r="H874">
        <v>0</v>
      </c>
    </row>
    <row r="875" spans="1:8" x14ac:dyDescent="0.25">
      <c r="A875" t="s">
        <v>828</v>
      </c>
      <c r="B875">
        <v>5.9</v>
      </c>
      <c r="C875">
        <v>6.4</v>
      </c>
      <c r="D875" s="1">
        <v>5.4</v>
      </c>
      <c r="E875" s="1">
        <v>5.9</v>
      </c>
      <c r="F875" s="1">
        <v>0</v>
      </c>
      <c r="G875" s="1">
        <v>0</v>
      </c>
      <c r="H875">
        <v>0</v>
      </c>
    </row>
    <row r="876" spans="1:8" x14ac:dyDescent="0.25">
      <c r="A876" s="1" t="s">
        <v>938</v>
      </c>
      <c r="B876">
        <v>3.9</v>
      </c>
      <c r="C876">
        <v>4.2</v>
      </c>
      <c r="D876" s="1">
        <v>3.6</v>
      </c>
      <c r="E876" s="1">
        <v>4</v>
      </c>
      <c r="F876" s="1">
        <v>255</v>
      </c>
      <c r="G876" s="1">
        <v>0</v>
      </c>
      <c r="H876">
        <v>0</v>
      </c>
    </row>
    <row r="877" spans="1:8" x14ac:dyDescent="0.25">
      <c r="A877" s="1" t="s">
        <v>378</v>
      </c>
      <c r="B877">
        <v>6.5</v>
      </c>
      <c r="C877">
        <v>7.1</v>
      </c>
      <c r="D877" s="1">
        <v>5.9</v>
      </c>
      <c r="E877" s="1">
        <v>6.2</v>
      </c>
      <c r="F877" s="1">
        <v>125</v>
      </c>
      <c r="G877" s="1">
        <v>0</v>
      </c>
      <c r="H877">
        <v>0</v>
      </c>
    </row>
    <row r="878" spans="1:8" x14ac:dyDescent="0.25">
      <c r="A878" s="1" t="s">
        <v>384</v>
      </c>
      <c r="B878">
        <v>11</v>
      </c>
      <c r="C878">
        <v>12.1</v>
      </c>
      <c r="D878" s="1">
        <v>9.9</v>
      </c>
      <c r="E878" s="1">
        <v>11.5</v>
      </c>
      <c r="F878" s="1">
        <v>12</v>
      </c>
      <c r="G878" s="1">
        <v>0</v>
      </c>
      <c r="H878">
        <v>0</v>
      </c>
    </row>
    <row r="879" spans="1:8" x14ac:dyDescent="0.25">
      <c r="A879" s="1" t="s">
        <v>168</v>
      </c>
      <c r="B879">
        <v>11.1</v>
      </c>
      <c r="C879">
        <v>12.2</v>
      </c>
      <c r="D879" s="1">
        <v>10</v>
      </c>
      <c r="E879" s="1">
        <v>11.6</v>
      </c>
      <c r="F879" s="1">
        <v>10362</v>
      </c>
      <c r="G879">
        <v>0</v>
      </c>
      <c r="H879">
        <v>20</v>
      </c>
    </row>
    <row r="880" spans="1:8" x14ac:dyDescent="0.25">
      <c r="A880" t="s">
        <v>692</v>
      </c>
      <c r="B880">
        <v>40.1</v>
      </c>
      <c r="C880">
        <v>44.1</v>
      </c>
      <c r="D880" s="1">
        <v>36.1</v>
      </c>
      <c r="E880" s="1">
        <v>40.700000000000003</v>
      </c>
      <c r="F880" s="1">
        <v>149</v>
      </c>
      <c r="G880" s="1">
        <v>0</v>
      </c>
      <c r="H880">
        <v>0</v>
      </c>
    </row>
    <row r="881" spans="1:8" x14ac:dyDescent="0.25">
      <c r="A881" s="1" t="s">
        <v>129</v>
      </c>
      <c r="B881">
        <v>12</v>
      </c>
      <c r="C881">
        <v>13.2</v>
      </c>
      <c r="D881" s="1">
        <v>10.8</v>
      </c>
      <c r="E881" s="1">
        <v>12</v>
      </c>
      <c r="F881" s="1">
        <v>0</v>
      </c>
      <c r="G881">
        <v>0</v>
      </c>
      <c r="H881">
        <v>0</v>
      </c>
    </row>
    <row r="882" spans="1:8" x14ac:dyDescent="0.25">
      <c r="A882" s="1" t="s">
        <v>138</v>
      </c>
      <c r="B882">
        <v>16</v>
      </c>
      <c r="C882">
        <v>17.600000000000001</v>
      </c>
      <c r="D882" s="1">
        <v>14.4</v>
      </c>
      <c r="E882" s="1">
        <v>17.5</v>
      </c>
      <c r="F882" s="1">
        <v>7</v>
      </c>
      <c r="G882">
        <v>0</v>
      </c>
      <c r="H882">
        <v>0</v>
      </c>
    </row>
    <row r="883" spans="1:8" x14ac:dyDescent="0.25">
      <c r="A883" s="1" t="s">
        <v>256</v>
      </c>
      <c r="B883">
        <v>38.200000000000003</v>
      </c>
      <c r="C883">
        <v>42</v>
      </c>
      <c r="D883" s="1">
        <v>34.4</v>
      </c>
      <c r="E883" s="1">
        <v>38.9</v>
      </c>
      <c r="F883" s="1">
        <v>1611</v>
      </c>
      <c r="G883">
        <v>0</v>
      </c>
      <c r="H883">
        <v>0</v>
      </c>
    </row>
    <row r="884" spans="1:8" x14ac:dyDescent="0.25">
      <c r="A884" s="1" t="s">
        <v>42</v>
      </c>
      <c r="B884">
        <v>12.9</v>
      </c>
      <c r="C884">
        <v>14.8</v>
      </c>
      <c r="D884" s="1">
        <v>11</v>
      </c>
      <c r="E884" s="1">
        <v>12.3</v>
      </c>
      <c r="F884" s="1">
        <v>182</v>
      </c>
      <c r="G884" s="1">
        <v>0</v>
      </c>
      <c r="H884">
        <v>0</v>
      </c>
    </row>
    <row r="885" spans="1:8" x14ac:dyDescent="0.25">
      <c r="A885" t="s">
        <v>1453</v>
      </c>
      <c r="B885">
        <v>27.4</v>
      </c>
      <c r="C885">
        <v>31.5</v>
      </c>
      <c r="D885" s="1">
        <v>23.3</v>
      </c>
      <c r="E885" s="1">
        <v>27.4</v>
      </c>
      <c r="F885" s="1">
        <v>0</v>
      </c>
      <c r="G885">
        <v>0</v>
      </c>
      <c r="H885">
        <v>0</v>
      </c>
    </row>
    <row r="886" spans="1:8" x14ac:dyDescent="0.25">
      <c r="A886" s="1" t="s">
        <v>879</v>
      </c>
      <c r="B886">
        <v>0.6</v>
      </c>
      <c r="C886">
        <v>0.7</v>
      </c>
      <c r="D886">
        <v>0.5</v>
      </c>
      <c r="E886" s="1">
        <v>0.7</v>
      </c>
      <c r="F886" s="1">
        <v>2507</v>
      </c>
      <c r="G886" s="1">
        <v>0</v>
      </c>
      <c r="H886">
        <v>0</v>
      </c>
    </row>
    <row r="887" spans="1:8" x14ac:dyDescent="0.25">
      <c r="A887" s="1" t="s">
        <v>886</v>
      </c>
      <c r="B887">
        <v>15.5</v>
      </c>
      <c r="C887">
        <v>17.8</v>
      </c>
      <c r="D887" s="1">
        <v>13.2</v>
      </c>
      <c r="E887" s="1">
        <v>15.5</v>
      </c>
      <c r="F887" s="1">
        <v>0</v>
      </c>
      <c r="G887">
        <v>0</v>
      </c>
      <c r="H887">
        <v>0</v>
      </c>
    </row>
    <row r="888" spans="1:8" x14ac:dyDescent="0.25">
      <c r="A888" s="1" t="s">
        <v>1306</v>
      </c>
      <c r="B888">
        <v>7.2</v>
      </c>
      <c r="C888">
        <v>8.1999999999999993</v>
      </c>
      <c r="D888" s="1">
        <v>6.2</v>
      </c>
      <c r="E888" s="1">
        <v>7.2</v>
      </c>
      <c r="F888" s="1">
        <v>30</v>
      </c>
      <c r="G888">
        <v>0</v>
      </c>
      <c r="H888">
        <v>0</v>
      </c>
    </row>
    <row r="889" spans="1:8" x14ac:dyDescent="0.25">
      <c r="A889" s="1" t="s">
        <v>885</v>
      </c>
      <c r="B889">
        <v>8.6999999999999993</v>
      </c>
      <c r="C889">
        <v>10</v>
      </c>
      <c r="D889" s="1">
        <v>7.4</v>
      </c>
      <c r="E889" s="1">
        <v>7.4</v>
      </c>
      <c r="F889" s="1">
        <v>5</v>
      </c>
      <c r="G889" s="1">
        <v>0</v>
      </c>
      <c r="H889">
        <v>0</v>
      </c>
    </row>
    <row r="890" spans="1:8" x14ac:dyDescent="0.25">
      <c r="A890" t="s">
        <v>900</v>
      </c>
      <c r="B890">
        <v>3.8</v>
      </c>
      <c r="C890">
        <v>4.3</v>
      </c>
      <c r="D890" s="1">
        <v>3.3</v>
      </c>
      <c r="E890" s="1">
        <v>3.8</v>
      </c>
      <c r="F890" s="1">
        <v>0</v>
      </c>
      <c r="G890" s="1">
        <v>0</v>
      </c>
      <c r="H890">
        <v>0</v>
      </c>
    </row>
    <row r="891" spans="1:8" x14ac:dyDescent="0.25">
      <c r="A891" s="1" t="s">
        <v>60</v>
      </c>
      <c r="B891">
        <v>0.7</v>
      </c>
      <c r="C891">
        <v>0.8</v>
      </c>
      <c r="D891" s="1">
        <v>0.6</v>
      </c>
      <c r="E891" s="1">
        <v>0.8</v>
      </c>
      <c r="F891" s="1">
        <v>3538</v>
      </c>
      <c r="G891" s="1">
        <v>0</v>
      </c>
      <c r="H891">
        <v>0</v>
      </c>
    </row>
    <row r="892" spans="1:8" x14ac:dyDescent="0.25">
      <c r="A892" s="1" t="s">
        <v>1079</v>
      </c>
      <c r="B892">
        <v>6.4</v>
      </c>
      <c r="C892">
        <v>7.3</v>
      </c>
      <c r="D892" s="1">
        <v>5.5</v>
      </c>
      <c r="E892" s="1">
        <v>6</v>
      </c>
      <c r="F892" s="1">
        <v>9</v>
      </c>
      <c r="G892">
        <v>0</v>
      </c>
      <c r="H892">
        <v>0</v>
      </c>
    </row>
    <row r="893" spans="1:8" x14ac:dyDescent="0.25">
      <c r="A893" s="1" t="s">
        <v>1132</v>
      </c>
      <c r="B893">
        <v>1.2</v>
      </c>
      <c r="C893">
        <v>1.3</v>
      </c>
      <c r="D893" s="1">
        <v>1.1000000000000001</v>
      </c>
      <c r="E893" s="1">
        <v>1.2</v>
      </c>
      <c r="F893" s="1">
        <v>0</v>
      </c>
      <c r="G893" s="1">
        <v>0</v>
      </c>
      <c r="H893">
        <v>0</v>
      </c>
    </row>
    <row r="894" spans="1:8" x14ac:dyDescent="0.25">
      <c r="A894" t="s">
        <v>1397</v>
      </c>
      <c r="B894">
        <v>15</v>
      </c>
      <c r="C894">
        <v>17.2</v>
      </c>
      <c r="D894" s="1">
        <v>12.8</v>
      </c>
      <c r="E894" s="1">
        <v>15</v>
      </c>
      <c r="F894" s="1">
        <v>0</v>
      </c>
      <c r="G894" s="1">
        <v>0</v>
      </c>
      <c r="H894">
        <v>0</v>
      </c>
    </row>
    <row r="895" spans="1:8" x14ac:dyDescent="0.25">
      <c r="A895" t="s">
        <v>1396</v>
      </c>
      <c r="B895">
        <v>9</v>
      </c>
      <c r="C895">
        <v>10.3</v>
      </c>
      <c r="D895" s="1">
        <v>7.7</v>
      </c>
      <c r="E895" s="1">
        <v>9.3000000000000007</v>
      </c>
      <c r="F895" s="1">
        <v>4</v>
      </c>
      <c r="G895" s="1">
        <v>0</v>
      </c>
      <c r="H895">
        <v>0</v>
      </c>
    </row>
    <row r="896" spans="1:8" x14ac:dyDescent="0.25">
      <c r="A896" s="1" t="s">
        <v>553</v>
      </c>
      <c r="B896">
        <v>9.1</v>
      </c>
      <c r="C896">
        <v>10.4</v>
      </c>
      <c r="D896" s="1">
        <v>7.8</v>
      </c>
      <c r="E896" s="1">
        <v>9</v>
      </c>
      <c r="F896" s="1">
        <v>0</v>
      </c>
      <c r="G896">
        <v>0</v>
      </c>
      <c r="H896">
        <v>0</v>
      </c>
    </row>
    <row r="897" spans="1:8" x14ac:dyDescent="0.25">
      <c r="A897" s="1" t="s">
        <v>1390</v>
      </c>
      <c r="B897">
        <v>9.6999999999999993</v>
      </c>
      <c r="C897">
        <v>11.1</v>
      </c>
      <c r="D897" s="1">
        <v>8.3000000000000007</v>
      </c>
      <c r="E897" s="1">
        <v>9.6999999999999993</v>
      </c>
      <c r="F897" s="1">
        <v>0</v>
      </c>
      <c r="G897" s="1">
        <v>0</v>
      </c>
      <c r="H897">
        <v>0</v>
      </c>
    </row>
    <row r="898" spans="1:8" x14ac:dyDescent="0.25">
      <c r="A898" s="1" t="s">
        <v>1003</v>
      </c>
      <c r="B898">
        <v>6.8</v>
      </c>
      <c r="C898">
        <v>7.8</v>
      </c>
      <c r="D898" s="1">
        <v>5.8</v>
      </c>
      <c r="E898" s="1">
        <v>6.8</v>
      </c>
      <c r="F898" s="1">
        <v>265</v>
      </c>
      <c r="G898">
        <v>0</v>
      </c>
      <c r="H898">
        <v>0</v>
      </c>
    </row>
    <row r="899" spans="1:8" x14ac:dyDescent="0.25">
      <c r="A899" t="s">
        <v>1019</v>
      </c>
      <c r="B899">
        <v>1.2</v>
      </c>
      <c r="C899">
        <v>1.3</v>
      </c>
      <c r="D899" s="1">
        <v>1.1000000000000001</v>
      </c>
      <c r="E899" s="1">
        <v>1.2</v>
      </c>
      <c r="F899" s="1">
        <v>0</v>
      </c>
      <c r="G899" s="1">
        <v>0</v>
      </c>
      <c r="H899">
        <v>0</v>
      </c>
    </row>
    <row r="900" spans="1:8" x14ac:dyDescent="0.25">
      <c r="A900" t="s">
        <v>1307</v>
      </c>
      <c r="B900">
        <v>15.6</v>
      </c>
      <c r="C900">
        <v>17.899999999999999</v>
      </c>
      <c r="D900" s="1">
        <v>13.3</v>
      </c>
      <c r="E900" s="1">
        <v>15.6</v>
      </c>
      <c r="F900" s="1">
        <v>0</v>
      </c>
      <c r="G900" s="1">
        <v>0</v>
      </c>
      <c r="H900">
        <v>0</v>
      </c>
    </row>
    <row r="901" spans="1:8" x14ac:dyDescent="0.25">
      <c r="A901" s="1" t="s">
        <v>34</v>
      </c>
      <c r="B901">
        <v>10.3</v>
      </c>
      <c r="C901">
        <v>11.8</v>
      </c>
      <c r="D901" s="1">
        <v>8.8000000000000007</v>
      </c>
      <c r="E901" s="1">
        <v>10.3</v>
      </c>
      <c r="F901" s="1">
        <v>3</v>
      </c>
      <c r="G901" s="1">
        <v>0</v>
      </c>
      <c r="H901">
        <v>0</v>
      </c>
    </row>
    <row r="902" spans="1:8" x14ac:dyDescent="0.25">
      <c r="A902" s="1" t="s">
        <v>1488</v>
      </c>
      <c r="B902">
        <v>0.6</v>
      </c>
      <c r="C902">
        <v>0.8</v>
      </c>
      <c r="D902" s="1">
        <v>0.4</v>
      </c>
      <c r="E902" s="1">
        <v>0.6</v>
      </c>
      <c r="F902" s="1">
        <v>0</v>
      </c>
      <c r="G902" s="1">
        <v>0</v>
      </c>
      <c r="H902">
        <v>0</v>
      </c>
    </row>
    <row r="903" spans="1:8" x14ac:dyDescent="0.25">
      <c r="A903" s="1" t="s">
        <v>929</v>
      </c>
      <c r="B903">
        <v>46</v>
      </c>
      <c r="C903">
        <v>52.9</v>
      </c>
      <c r="D903" s="1">
        <v>39.1</v>
      </c>
      <c r="E903" s="1">
        <v>46</v>
      </c>
      <c r="F903" s="1">
        <v>0</v>
      </c>
      <c r="G903" s="1">
        <v>0</v>
      </c>
      <c r="H903">
        <v>0</v>
      </c>
    </row>
    <row r="904" spans="1:8" x14ac:dyDescent="0.25">
      <c r="A904" t="s">
        <v>998</v>
      </c>
      <c r="B904">
        <v>0.9</v>
      </c>
      <c r="C904">
        <v>1</v>
      </c>
      <c r="D904" s="1">
        <v>0.8</v>
      </c>
      <c r="E904" s="1">
        <v>1</v>
      </c>
      <c r="F904" s="1">
        <v>7358</v>
      </c>
      <c r="G904" s="1">
        <v>0</v>
      </c>
      <c r="H904">
        <v>0</v>
      </c>
    </row>
    <row r="905" spans="1:8" x14ac:dyDescent="0.25">
      <c r="A905" t="s">
        <v>958</v>
      </c>
      <c r="B905">
        <v>3.1</v>
      </c>
      <c r="C905">
        <v>3.5</v>
      </c>
      <c r="D905" s="1">
        <v>2.7</v>
      </c>
      <c r="E905" s="1">
        <v>3.1</v>
      </c>
      <c r="F905" s="1">
        <v>5</v>
      </c>
      <c r="G905" s="1">
        <v>0</v>
      </c>
      <c r="H905">
        <v>0</v>
      </c>
    </row>
    <row r="906" spans="1:8" x14ac:dyDescent="0.25">
      <c r="A906" s="1" t="s">
        <v>955</v>
      </c>
      <c r="B906">
        <v>11.1</v>
      </c>
      <c r="C906">
        <v>12.7</v>
      </c>
      <c r="D906" s="1">
        <v>9.5</v>
      </c>
      <c r="E906" s="1">
        <v>12.7</v>
      </c>
      <c r="F906" s="1">
        <v>1936</v>
      </c>
      <c r="G906">
        <v>0</v>
      </c>
      <c r="H906">
        <v>0</v>
      </c>
    </row>
    <row r="907" spans="1:8" x14ac:dyDescent="0.25">
      <c r="A907" s="1" t="s">
        <v>1382</v>
      </c>
      <c r="B907">
        <v>7.9</v>
      </c>
      <c r="C907">
        <v>9</v>
      </c>
      <c r="D907" s="1">
        <v>6.8</v>
      </c>
      <c r="E907" s="1">
        <v>7.9</v>
      </c>
      <c r="F907" s="1">
        <v>0</v>
      </c>
      <c r="G907">
        <v>0</v>
      </c>
      <c r="H907">
        <v>0</v>
      </c>
    </row>
    <row r="908" spans="1:8" x14ac:dyDescent="0.25">
      <c r="A908" s="1" t="s">
        <v>443</v>
      </c>
      <c r="B908">
        <v>11</v>
      </c>
      <c r="C908">
        <v>15.4</v>
      </c>
      <c r="D908" s="1">
        <v>6.6</v>
      </c>
      <c r="E908" s="1">
        <v>11</v>
      </c>
      <c r="F908" s="1">
        <v>0</v>
      </c>
      <c r="G908" s="1">
        <v>0</v>
      </c>
      <c r="H908">
        <v>0</v>
      </c>
    </row>
    <row r="909" spans="1:8" x14ac:dyDescent="0.25">
      <c r="A909" t="s">
        <v>957</v>
      </c>
      <c r="B909">
        <v>25</v>
      </c>
      <c r="C909">
        <v>28.7</v>
      </c>
      <c r="D909" s="1">
        <v>21.3</v>
      </c>
      <c r="E909" s="1">
        <v>25</v>
      </c>
      <c r="F909" s="1">
        <v>0</v>
      </c>
      <c r="G909" s="1">
        <v>0</v>
      </c>
      <c r="H909">
        <v>0</v>
      </c>
    </row>
    <row r="910" spans="1:8" x14ac:dyDescent="0.25">
      <c r="A910" t="s">
        <v>926</v>
      </c>
      <c r="B910">
        <v>9</v>
      </c>
      <c r="C910">
        <v>10.3</v>
      </c>
      <c r="D910" s="1">
        <v>7.7</v>
      </c>
      <c r="E910" s="1">
        <v>9</v>
      </c>
      <c r="F910" s="1">
        <v>0</v>
      </c>
      <c r="G910">
        <v>0</v>
      </c>
      <c r="H910">
        <v>0</v>
      </c>
    </row>
    <row r="911" spans="1:8" x14ac:dyDescent="0.25">
      <c r="A911" s="1" t="s">
        <v>927</v>
      </c>
      <c r="B911">
        <v>5.7</v>
      </c>
      <c r="C911">
        <v>6.5</v>
      </c>
      <c r="D911" s="1">
        <v>4.9000000000000004</v>
      </c>
      <c r="E911" s="1">
        <v>5.7</v>
      </c>
      <c r="F911" s="1">
        <v>10</v>
      </c>
      <c r="G911" s="1">
        <v>0</v>
      </c>
      <c r="H911">
        <v>0</v>
      </c>
    </row>
    <row r="912" spans="1:8" x14ac:dyDescent="0.25">
      <c r="A912" s="1" t="s">
        <v>1232</v>
      </c>
      <c r="B912">
        <v>31.9</v>
      </c>
      <c r="C912">
        <v>36.6</v>
      </c>
      <c r="D912" s="1">
        <v>27.2</v>
      </c>
      <c r="E912" s="1">
        <v>32.200000000000003</v>
      </c>
      <c r="F912" s="1">
        <v>5</v>
      </c>
      <c r="G912" s="1">
        <v>0</v>
      </c>
      <c r="H912">
        <v>0</v>
      </c>
    </row>
    <row r="913" spans="1:8" x14ac:dyDescent="0.25">
      <c r="A913" s="1" t="s">
        <v>1169</v>
      </c>
      <c r="B913">
        <v>10.8</v>
      </c>
      <c r="C913">
        <v>12.4</v>
      </c>
      <c r="D913" s="1">
        <v>9.1999999999999993</v>
      </c>
      <c r="E913" s="1">
        <v>12.4</v>
      </c>
      <c r="F913" s="1">
        <v>234</v>
      </c>
      <c r="G913" s="1">
        <v>0</v>
      </c>
      <c r="H913">
        <v>0</v>
      </c>
    </row>
    <row r="914" spans="1:8" x14ac:dyDescent="0.25">
      <c r="A914" s="1" t="s">
        <v>1205</v>
      </c>
      <c r="B914">
        <v>8</v>
      </c>
      <c r="C914">
        <v>9.1999999999999993</v>
      </c>
      <c r="D914" s="1">
        <v>6.8</v>
      </c>
      <c r="E914" s="1">
        <v>7.8</v>
      </c>
      <c r="F914" s="1">
        <v>5</v>
      </c>
      <c r="G914" s="1">
        <v>0</v>
      </c>
      <c r="H914">
        <v>0</v>
      </c>
    </row>
    <row r="915" spans="1:8" x14ac:dyDescent="0.25">
      <c r="A915" t="s">
        <v>1428</v>
      </c>
      <c r="B915">
        <v>32.299999999999997</v>
      </c>
      <c r="C915">
        <v>37.1</v>
      </c>
      <c r="D915" s="1">
        <v>27.5</v>
      </c>
      <c r="E915" s="1">
        <v>32.299999999999997</v>
      </c>
      <c r="F915" s="1">
        <v>0</v>
      </c>
      <c r="G915" s="1">
        <v>0</v>
      </c>
      <c r="H915">
        <v>0</v>
      </c>
    </row>
    <row r="916" spans="1:8" x14ac:dyDescent="0.25">
      <c r="A916" s="1" t="s">
        <v>645</v>
      </c>
      <c r="B916">
        <v>4.5</v>
      </c>
      <c r="C916">
        <v>5.0999999999999996</v>
      </c>
      <c r="D916" s="1">
        <v>3.9</v>
      </c>
      <c r="E916" s="1">
        <v>4.4000000000000004</v>
      </c>
      <c r="F916" s="1">
        <v>1968</v>
      </c>
      <c r="G916" s="1">
        <v>0</v>
      </c>
      <c r="H916">
        <v>0</v>
      </c>
    </row>
    <row r="917" spans="1:8" x14ac:dyDescent="0.25">
      <c r="A917" s="1" t="s">
        <v>1534</v>
      </c>
      <c r="B917">
        <v>2.2999999999999998</v>
      </c>
      <c r="C917">
        <v>2.6</v>
      </c>
      <c r="D917" s="1">
        <v>2</v>
      </c>
      <c r="E917" s="1">
        <v>2.6</v>
      </c>
      <c r="F917" s="1">
        <v>116</v>
      </c>
      <c r="G917">
        <v>0</v>
      </c>
      <c r="H917">
        <v>0</v>
      </c>
    </row>
    <row r="918" spans="1:8" x14ac:dyDescent="0.25">
      <c r="A918" s="1" t="s">
        <v>1532</v>
      </c>
      <c r="B918">
        <v>7.6</v>
      </c>
      <c r="C918">
        <v>8.6999999999999993</v>
      </c>
      <c r="D918" s="1">
        <v>6.5</v>
      </c>
      <c r="E918" s="1">
        <v>7.6</v>
      </c>
      <c r="F918" s="1">
        <v>315</v>
      </c>
      <c r="G918" s="1">
        <v>0</v>
      </c>
      <c r="H918">
        <v>0</v>
      </c>
    </row>
    <row r="919" spans="1:8" x14ac:dyDescent="0.25">
      <c r="A919" s="1" t="s">
        <v>1445</v>
      </c>
      <c r="B919">
        <v>2.5</v>
      </c>
      <c r="C919">
        <v>2.8</v>
      </c>
      <c r="D919" s="1">
        <v>2.2000000000000002</v>
      </c>
      <c r="E919" s="1">
        <v>2.5</v>
      </c>
      <c r="F919" s="1">
        <v>0</v>
      </c>
      <c r="G919" s="1">
        <v>0</v>
      </c>
      <c r="H919">
        <v>0</v>
      </c>
    </row>
    <row r="920" spans="1:8" x14ac:dyDescent="0.25">
      <c r="A920" t="s">
        <v>1486</v>
      </c>
      <c r="B920">
        <v>1.8</v>
      </c>
      <c r="C920">
        <v>2</v>
      </c>
      <c r="D920" s="1">
        <v>1.6</v>
      </c>
      <c r="E920" s="1">
        <v>2</v>
      </c>
      <c r="F920" s="1">
        <v>2028</v>
      </c>
      <c r="G920" s="1">
        <v>0</v>
      </c>
      <c r="H920">
        <v>0</v>
      </c>
    </row>
    <row r="921" spans="1:8" x14ac:dyDescent="0.25">
      <c r="A921" s="1" t="s">
        <v>1484</v>
      </c>
      <c r="B921">
        <v>41.7</v>
      </c>
      <c r="C921">
        <v>47.9</v>
      </c>
      <c r="D921" s="1">
        <v>35.5</v>
      </c>
      <c r="E921" s="1">
        <v>41.6</v>
      </c>
      <c r="F921" s="1">
        <v>1627</v>
      </c>
      <c r="G921" s="1">
        <v>0</v>
      </c>
      <c r="H921">
        <v>0</v>
      </c>
    </row>
    <row r="922" spans="1:8" x14ac:dyDescent="0.25">
      <c r="A922" s="1" t="s">
        <v>1444</v>
      </c>
      <c r="B922">
        <v>126.8</v>
      </c>
      <c r="C922">
        <v>145.80000000000001</v>
      </c>
      <c r="D922" s="1">
        <v>107.8</v>
      </c>
      <c r="E922" s="1">
        <v>135</v>
      </c>
      <c r="F922" s="1">
        <v>59</v>
      </c>
      <c r="G922" s="1">
        <v>0</v>
      </c>
      <c r="H922">
        <v>0</v>
      </c>
    </row>
    <row r="923" spans="1:8" x14ac:dyDescent="0.25">
      <c r="A923" s="1" t="s">
        <v>1443</v>
      </c>
      <c r="B923">
        <v>11</v>
      </c>
      <c r="C923">
        <v>12.6</v>
      </c>
      <c r="D923" s="1">
        <v>9.4</v>
      </c>
      <c r="E923" s="1">
        <v>12.6</v>
      </c>
      <c r="F923" s="1">
        <v>1185</v>
      </c>
      <c r="G923" s="1">
        <v>0</v>
      </c>
      <c r="H923">
        <v>0</v>
      </c>
    </row>
    <row r="924" spans="1:8" x14ac:dyDescent="0.25">
      <c r="A924" s="1" t="s">
        <v>1442</v>
      </c>
      <c r="B924">
        <v>39.700000000000003</v>
      </c>
      <c r="C924">
        <v>45.6</v>
      </c>
      <c r="D924" s="1">
        <v>33.799999999999997</v>
      </c>
      <c r="E924" s="1">
        <v>39.5</v>
      </c>
      <c r="F924" s="1">
        <v>12980</v>
      </c>
      <c r="G924">
        <v>0</v>
      </c>
      <c r="H924">
        <v>676</v>
      </c>
    </row>
    <row r="925" spans="1:8" x14ac:dyDescent="0.25">
      <c r="A925" t="s">
        <v>1301</v>
      </c>
      <c r="B925">
        <v>6.7</v>
      </c>
      <c r="C925">
        <v>7.7</v>
      </c>
      <c r="D925" s="1">
        <v>5.7</v>
      </c>
      <c r="E925" s="1">
        <v>6.5</v>
      </c>
      <c r="F925" s="1">
        <v>212</v>
      </c>
      <c r="G925">
        <v>0</v>
      </c>
      <c r="H925">
        <v>0</v>
      </c>
    </row>
    <row r="926" spans="1:8" x14ac:dyDescent="0.25">
      <c r="A926" s="1" t="s">
        <v>1561</v>
      </c>
      <c r="B926">
        <v>4.0999999999999996</v>
      </c>
      <c r="C926">
        <v>4.7</v>
      </c>
      <c r="D926" s="1">
        <v>3.5</v>
      </c>
      <c r="E926" s="1">
        <v>4.0999999999999996</v>
      </c>
      <c r="F926" s="1">
        <v>0</v>
      </c>
      <c r="G926" s="1">
        <v>0</v>
      </c>
      <c r="H926">
        <v>0</v>
      </c>
    </row>
    <row r="927" spans="1:8" x14ac:dyDescent="0.25">
      <c r="A927" s="1" t="s">
        <v>1750</v>
      </c>
      <c r="B927">
        <v>27.3</v>
      </c>
      <c r="C927">
        <v>30</v>
      </c>
      <c r="D927" s="1">
        <v>24.6</v>
      </c>
      <c r="E927" s="1">
        <v>26.2</v>
      </c>
      <c r="F927" s="1">
        <v>36</v>
      </c>
      <c r="G927" s="1">
        <v>0</v>
      </c>
      <c r="H927">
        <v>0</v>
      </c>
    </row>
    <row r="928" spans="1:8" x14ac:dyDescent="0.25">
      <c r="A928" s="1" t="s">
        <v>1349</v>
      </c>
      <c r="B928">
        <v>12.3</v>
      </c>
      <c r="C928">
        <v>14.1</v>
      </c>
      <c r="D928" s="1">
        <v>10.5</v>
      </c>
      <c r="E928" s="1">
        <v>12.3</v>
      </c>
      <c r="F928" s="1">
        <v>0</v>
      </c>
      <c r="G928">
        <v>0</v>
      </c>
      <c r="H928">
        <v>0</v>
      </c>
    </row>
    <row r="929" spans="1:8" x14ac:dyDescent="0.25">
      <c r="A929" s="1" t="s">
        <v>1305</v>
      </c>
      <c r="B929">
        <v>8.6999999999999993</v>
      </c>
      <c r="C929">
        <v>10</v>
      </c>
      <c r="D929" s="1">
        <v>7.4</v>
      </c>
      <c r="E929" s="1">
        <v>8.6999999999999993</v>
      </c>
      <c r="F929" s="1">
        <v>0</v>
      </c>
      <c r="G929">
        <v>0</v>
      </c>
      <c r="H929">
        <v>0</v>
      </c>
    </row>
    <row r="930" spans="1:8" x14ac:dyDescent="0.25">
      <c r="A930" t="s">
        <v>1274</v>
      </c>
      <c r="B930">
        <v>6.1</v>
      </c>
      <c r="C930">
        <v>7</v>
      </c>
      <c r="D930" s="1">
        <v>5.2</v>
      </c>
      <c r="E930" s="1">
        <v>6.1</v>
      </c>
      <c r="F930" s="1">
        <v>0</v>
      </c>
      <c r="G930" s="1">
        <v>0</v>
      </c>
      <c r="H930">
        <v>0</v>
      </c>
    </row>
    <row r="931" spans="1:8" x14ac:dyDescent="0.25">
      <c r="A931" s="1" t="s">
        <v>1272</v>
      </c>
      <c r="B931">
        <v>36.6</v>
      </c>
      <c r="C931">
        <v>42</v>
      </c>
      <c r="D931" s="1">
        <v>31.2</v>
      </c>
      <c r="E931" s="1">
        <v>35.6</v>
      </c>
      <c r="F931" s="1">
        <v>39</v>
      </c>
      <c r="G931" s="1">
        <v>0</v>
      </c>
      <c r="H931">
        <v>20</v>
      </c>
    </row>
    <row r="932" spans="1:8" x14ac:dyDescent="0.25">
      <c r="A932" s="1" t="s">
        <v>1540</v>
      </c>
      <c r="B932">
        <v>4.5</v>
      </c>
      <c r="C932">
        <v>5.0999999999999996</v>
      </c>
      <c r="D932" s="1">
        <v>3.9</v>
      </c>
      <c r="E932" s="1">
        <v>5.0999999999999996</v>
      </c>
      <c r="F932" s="1">
        <v>259</v>
      </c>
      <c r="G932">
        <v>0</v>
      </c>
      <c r="H932">
        <v>0</v>
      </c>
    </row>
    <row r="933" spans="1:8" x14ac:dyDescent="0.25">
      <c r="A933" s="1" t="s">
        <v>403</v>
      </c>
      <c r="B933">
        <v>5.7</v>
      </c>
      <c r="C933">
        <v>6.5</v>
      </c>
      <c r="D933" s="1">
        <v>4.9000000000000004</v>
      </c>
      <c r="E933" s="1">
        <v>5.5</v>
      </c>
      <c r="F933" s="1">
        <v>21</v>
      </c>
      <c r="G933">
        <v>0</v>
      </c>
      <c r="H933">
        <v>0</v>
      </c>
    </row>
    <row r="934" spans="1:8" x14ac:dyDescent="0.25">
      <c r="A934" t="s">
        <v>1441</v>
      </c>
      <c r="B934">
        <v>3.2</v>
      </c>
      <c r="C934">
        <v>3.6</v>
      </c>
      <c r="D934" s="1">
        <v>2.8</v>
      </c>
      <c r="E934" s="1">
        <v>3.1</v>
      </c>
      <c r="F934" s="1">
        <v>495</v>
      </c>
      <c r="G934">
        <v>0</v>
      </c>
      <c r="H934">
        <v>0</v>
      </c>
    </row>
    <row r="935" spans="1:8" x14ac:dyDescent="0.25">
      <c r="A935" t="s">
        <v>1569</v>
      </c>
      <c r="B935">
        <v>49.8</v>
      </c>
      <c r="C935">
        <v>57.2</v>
      </c>
      <c r="D935" s="1">
        <v>42.4</v>
      </c>
      <c r="E935" s="1">
        <v>49.6</v>
      </c>
      <c r="F935" s="1">
        <v>13</v>
      </c>
      <c r="G935">
        <v>0</v>
      </c>
      <c r="H935">
        <v>13</v>
      </c>
    </row>
    <row r="936" spans="1:8" x14ac:dyDescent="0.25">
      <c r="A936" s="1" t="s">
        <v>1245</v>
      </c>
      <c r="B936">
        <v>1.8</v>
      </c>
      <c r="C936">
        <v>2</v>
      </c>
      <c r="D936" s="1">
        <v>1.6</v>
      </c>
      <c r="E936" s="1">
        <v>2</v>
      </c>
      <c r="F936" s="1">
        <v>1</v>
      </c>
      <c r="G936" s="1">
        <v>0</v>
      </c>
      <c r="H936">
        <v>0</v>
      </c>
    </row>
    <row r="937" spans="1:8" x14ac:dyDescent="0.25">
      <c r="A937" s="1" t="s">
        <v>1577</v>
      </c>
      <c r="B937">
        <v>23.1</v>
      </c>
      <c r="C937">
        <v>26.5</v>
      </c>
      <c r="D937" s="1">
        <v>19.7</v>
      </c>
      <c r="E937" s="1">
        <v>23.1</v>
      </c>
      <c r="F937" s="1">
        <v>0</v>
      </c>
      <c r="G937" s="1">
        <v>0</v>
      </c>
      <c r="H937">
        <v>0</v>
      </c>
    </row>
    <row r="938" spans="1:8" x14ac:dyDescent="0.25">
      <c r="A938" s="1" t="s">
        <v>1128</v>
      </c>
      <c r="B938">
        <v>1.2</v>
      </c>
      <c r="C938">
        <v>1.3</v>
      </c>
      <c r="D938" s="1">
        <v>1.1000000000000001</v>
      </c>
      <c r="E938" s="1">
        <v>1.2</v>
      </c>
      <c r="F938" s="1">
        <v>403</v>
      </c>
      <c r="G938" s="1">
        <v>0</v>
      </c>
      <c r="H938">
        <v>0</v>
      </c>
    </row>
    <row r="939" spans="1:8" x14ac:dyDescent="0.25">
      <c r="A939" s="1" t="s">
        <v>785</v>
      </c>
      <c r="B939">
        <v>6.8</v>
      </c>
      <c r="C939">
        <v>7.8</v>
      </c>
      <c r="D939" s="1">
        <v>5.8</v>
      </c>
      <c r="E939" s="1">
        <v>7.3</v>
      </c>
      <c r="F939" s="1">
        <v>14</v>
      </c>
      <c r="G939" s="1">
        <v>0</v>
      </c>
      <c r="H939">
        <v>0</v>
      </c>
    </row>
    <row r="940" spans="1:8" x14ac:dyDescent="0.25">
      <c r="A940" t="s">
        <v>651</v>
      </c>
      <c r="B940">
        <v>99</v>
      </c>
      <c r="C940">
        <v>138.6</v>
      </c>
      <c r="D940" s="1">
        <v>59.4</v>
      </c>
      <c r="E940" s="1">
        <v>99</v>
      </c>
      <c r="F940" s="1">
        <v>0</v>
      </c>
      <c r="G940" s="1">
        <v>0</v>
      </c>
      <c r="H940">
        <v>0</v>
      </c>
    </row>
    <row r="941" spans="1:8" x14ac:dyDescent="0.25">
      <c r="A941" s="1" t="s">
        <v>1571</v>
      </c>
      <c r="B941">
        <v>17.5</v>
      </c>
      <c r="C941">
        <v>20.100000000000001</v>
      </c>
      <c r="D941" s="1">
        <v>14.9</v>
      </c>
      <c r="E941" s="1">
        <v>17</v>
      </c>
      <c r="F941" s="1">
        <v>119</v>
      </c>
      <c r="G941" s="1">
        <v>0</v>
      </c>
      <c r="H941">
        <v>60</v>
      </c>
    </row>
    <row r="942" spans="1:8" x14ac:dyDescent="0.25">
      <c r="A942" s="1" t="s">
        <v>440</v>
      </c>
      <c r="B942">
        <v>24</v>
      </c>
      <c r="C942">
        <v>27.6</v>
      </c>
      <c r="D942" s="1">
        <v>20.399999999999999</v>
      </c>
      <c r="E942" s="1">
        <v>24</v>
      </c>
      <c r="F942" s="1">
        <v>20</v>
      </c>
      <c r="G942" s="1">
        <v>0</v>
      </c>
      <c r="H942">
        <v>0</v>
      </c>
    </row>
    <row r="943" spans="1:8" x14ac:dyDescent="0.25">
      <c r="A943" s="1" t="s">
        <v>663</v>
      </c>
      <c r="B943">
        <v>4.4000000000000004</v>
      </c>
      <c r="C943">
        <v>5</v>
      </c>
      <c r="D943" s="1">
        <v>3.8</v>
      </c>
      <c r="E943" s="1">
        <v>4.4000000000000004</v>
      </c>
      <c r="F943" s="1">
        <v>125</v>
      </c>
      <c r="G943" s="1">
        <v>0</v>
      </c>
      <c r="H943">
        <v>0</v>
      </c>
    </row>
    <row r="944" spans="1:8" x14ac:dyDescent="0.25">
      <c r="A944" t="s">
        <v>642</v>
      </c>
      <c r="B944">
        <v>27.3</v>
      </c>
      <c r="C944">
        <v>31.3</v>
      </c>
      <c r="D944" s="1">
        <v>23.3</v>
      </c>
      <c r="E944" s="1">
        <v>26</v>
      </c>
      <c r="F944" s="1">
        <v>19</v>
      </c>
      <c r="G944" s="1">
        <v>0</v>
      </c>
      <c r="H944">
        <v>0</v>
      </c>
    </row>
    <row r="945" spans="1:8" x14ac:dyDescent="0.25">
      <c r="A945" t="s">
        <v>410</v>
      </c>
      <c r="B945">
        <v>22.4</v>
      </c>
      <c r="C945">
        <v>25.7</v>
      </c>
      <c r="D945" s="1">
        <v>19.100000000000001</v>
      </c>
      <c r="E945" s="1">
        <v>22.4</v>
      </c>
      <c r="F945" s="1">
        <v>2</v>
      </c>
      <c r="G945" s="1">
        <v>0</v>
      </c>
      <c r="H945">
        <v>0</v>
      </c>
    </row>
    <row r="946" spans="1:8" x14ac:dyDescent="0.25">
      <c r="A946" s="1" t="s">
        <v>798</v>
      </c>
      <c r="B946">
        <v>29.2</v>
      </c>
      <c r="C946">
        <v>33.5</v>
      </c>
      <c r="D946" s="1">
        <v>24.9</v>
      </c>
      <c r="E946" s="1">
        <v>29.2</v>
      </c>
      <c r="F946" s="1">
        <v>0</v>
      </c>
      <c r="G946" s="1">
        <v>0</v>
      </c>
      <c r="H946">
        <v>0</v>
      </c>
    </row>
    <row r="947" spans="1:8" x14ac:dyDescent="0.25">
      <c r="A947" s="1" t="s">
        <v>617</v>
      </c>
      <c r="B947">
        <v>13.8</v>
      </c>
      <c r="C947">
        <v>15.8</v>
      </c>
      <c r="D947" s="1">
        <v>11.8</v>
      </c>
      <c r="E947" s="1">
        <v>14</v>
      </c>
      <c r="F947" s="1">
        <v>1138</v>
      </c>
      <c r="G947">
        <v>0</v>
      </c>
      <c r="H947">
        <v>0</v>
      </c>
    </row>
    <row r="948" spans="1:8" x14ac:dyDescent="0.25">
      <c r="A948" s="1" t="s">
        <v>95</v>
      </c>
      <c r="B948">
        <v>10.9</v>
      </c>
      <c r="C948">
        <v>12.5</v>
      </c>
      <c r="D948" s="1">
        <v>9.3000000000000007</v>
      </c>
      <c r="E948" s="1">
        <v>10.9</v>
      </c>
      <c r="F948" s="1">
        <v>0</v>
      </c>
      <c r="G948">
        <v>0</v>
      </c>
      <c r="H948">
        <v>0</v>
      </c>
    </row>
    <row r="949" spans="1:8" x14ac:dyDescent="0.25">
      <c r="A949" s="1" t="s">
        <v>784</v>
      </c>
      <c r="B949">
        <v>28.4</v>
      </c>
      <c r="C949">
        <v>32.6</v>
      </c>
      <c r="D949" s="1">
        <v>24.2</v>
      </c>
      <c r="E949" s="1">
        <v>30.5</v>
      </c>
      <c r="F949" s="1">
        <v>1</v>
      </c>
      <c r="G949" s="1">
        <v>0</v>
      </c>
      <c r="H949">
        <v>0</v>
      </c>
    </row>
    <row r="950" spans="1:8" x14ac:dyDescent="0.25">
      <c r="A950" t="s">
        <v>572</v>
      </c>
      <c r="B950">
        <v>17.8</v>
      </c>
      <c r="C950">
        <v>20.399999999999999</v>
      </c>
      <c r="D950" s="1">
        <v>15.2</v>
      </c>
      <c r="E950" s="1">
        <v>17.8</v>
      </c>
      <c r="F950" s="1">
        <v>50</v>
      </c>
      <c r="G950" s="1">
        <v>0</v>
      </c>
      <c r="H950">
        <v>0</v>
      </c>
    </row>
    <row r="951" spans="1:8" x14ac:dyDescent="0.25">
      <c r="A951" s="1" t="s">
        <v>573</v>
      </c>
      <c r="B951">
        <v>11.2</v>
      </c>
      <c r="C951">
        <v>12.8</v>
      </c>
      <c r="D951" s="1">
        <v>9.6</v>
      </c>
      <c r="E951" s="1">
        <v>12.4</v>
      </c>
      <c r="F951" s="1">
        <v>1</v>
      </c>
      <c r="G951">
        <v>0</v>
      </c>
      <c r="H951">
        <v>0</v>
      </c>
    </row>
    <row r="952" spans="1:8" x14ac:dyDescent="0.25">
      <c r="A952" s="1" t="s">
        <v>574</v>
      </c>
      <c r="B952">
        <v>14.9</v>
      </c>
      <c r="C952">
        <v>17.100000000000001</v>
      </c>
      <c r="D952" s="1">
        <v>12.7</v>
      </c>
      <c r="E952" s="1">
        <v>14.7</v>
      </c>
      <c r="F952" s="1">
        <v>281</v>
      </c>
      <c r="G952">
        <v>0</v>
      </c>
      <c r="H952">
        <v>0</v>
      </c>
    </row>
    <row r="953" spans="1:8" x14ac:dyDescent="0.25">
      <c r="A953" s="1" t="s">
        <v>575</v>
      </c>
      <c r="B953">
        <v>25.5</v>
      </c>
      <c r="C953">
        <v>29.3</v>
      </c>
      <c r="D953" s="1">
        <v>21.7</v>
      </c>
      <c r="E953" s="1">
        <v>25.7</v>
      </c>
      <c r="F953" s="1">
        <v>6</v>
      </c>
      <c r="G953" s="1">
        <v>0</v>
      </c>
      <c r="H953">
        <v>0</v>
      </c>
    </row>
    <row r="954" spans="1:8" x14ac:dyDescent="0.25">
      <c r="A954" s="1" t="s">
        <v>578</v>
      </c>
      <c r="B954">
        <v>10.9</v>
      </c>
      <c r="C954">
        <v>12.5</v>
      </c>
      <c r="D954" s="1">
        <v>9.3000000000000007</v>
      </c>
      <c r="E954" s="1">
        <v>11</v>
      </c>
      <c r="F954" s="1">
        <v>1064</v>
      </c>
      <c r="G954">
        <v>0</v>
      </c>
      <c r="H954">
        <v>0</v>
      </c>
    </row>
    <row r="955" spans="1:8" x14ac:dyDescent="0.25">
      <c r="A955" t="s">
        <v>649</v>
      </c>
      <c r="B955">
        <v>141</v>
      </c>
      <c r="C955">
        <v>197.4</v>
      </c>
      <c r="D955" s="1">
        <v>84.6</v>
      </c>
      <c r="E955" s="1">
        <v>141</v>
      </c>
      <c r="F955" s="1">
        <v>0</v>
      </c>
      <c r="G955">
        <v>0</v>
      </c>
      <c r="H955">
        <v>0</v>
      </c>
    </row>
    <row r="956" spans="1:8" x14ac:dyDescent="0.25">
      <c r="A956" s="1" t="s">
        <v>1427</v>
      </c>
      <c r="B956">
        <v>21.8</v>
      </c>
      <c r="C956">
        <v>25</v>
      </c>
      <c r="D956" s="1">
        <v>18.600000000000001</v>
      </c>
      <c r="E956" s="1">
        <v>21.8</v>
      </c>
      <c r="F956" s="1">
        <v>0</v>
      </c>
      <c r="G956" s="1">
        <v>0</v>
      </c>
      <c r="H956">
        <v>0</v>
      </c>
    </row>
    <row r="957" spans="1:8" x14ac:dyDescent="0.25">
      <c r="A957" s="1" t="s">
        <v>579</v>
      </c>
      <c r="B957">
        <v>20.9</v>
      </c>
      <c r="C957">
        <v>29.2</v>
      </c>
      <c r="D957" s="1">
        <v>12.6</v>
      </c>
      <c r="E957" s="1">
        <v>20.9</v>
      </c>
      <c r="F957" s="1">
        <v>0</v>
      </c>
      <c r="G957">
        <v>0</v>
      </c>
      <c r="H957">
        <v>0</v>
      </c>
    </row>
    <row r="958" spans="1:8" x14ac:dyDescent="0.25">
      <c r="A958" s="1" t="s">
        <v>543</v>
      </c>
      <c r="B958">
        <v>8.3000000000000007</v>
      </c>
      <c r="C958">
        <v>11.6</v>
      </c>
      <c r="D958" s="1">
        <v>5</v>
      </c>
      <c r="E958" s="1">
        <v>8.3000000000000007</v>
      </c>
      <c r="F958" s="1">
        <v>0</v>
      </c>
      <c r="G958" s="1">
        <v>0</v>
      </c>
      <c r="H958">
        <v>0</v>
      </c>
    </row>
    <row r="959" spans="1:8" x14ac:dyDescent="0.25">
      <c r="A959" s="1" t="s">
        <v>544</v>
      </c>
      <c r="B959">
        <v>9.8000000000000007</v>
      </c>
      <c r="C959">
        <v>11.2</v>
      </c>
      <c r="D959" s="1">
        <v>8.4</v>
      </c>
      <c r="E959" s="1">
        <v>9.8000000000000007</v>
      </c>
      <c r="F959" s="1">
        <v>0</v>
      </c>
      <c r="G959">
        <v>0</v>
      </c>
      <c r="H959">
        <v>0</v>
      </c>
    </row>
    <row r="960" spans="1:8" x14ac:dyDescent="0.25">
      <c r="A960" t="s">
        <v>814</v>
      </c>
      <c r="B960">
        <v>6.6</v>
      </c>
      <c r="C960">
        <v>7.5</v>
      </c>
      <c r="D960" s="1">
        <v>5.7</v>
      </c>
      <c r="E960" s="1">
        <v>6.6</v>
      </c>
      <c r="F960" s="1">
        <v>3</v>
      </c>
      <c r="G960" s="1">
        <v>0</v>
      </c>
      <c r="H960">
        <v>0</v>
      </c>
    </row>
    <row r="961" spans="1:8" x14ac:dyDescent="0.25">
      <c r="A961" s="1" t="s">
        <v>811</v>
      </c>
      <c r="B961">
        <v>5.6</v>
      </c>
      <c r="C961">
        <v>6.4</v>
      </c>
      <c r="D961" s="1">
        <v>4.8</v>
      </c>
      <c r="E961" s="1">
        <v>5</v>
      </c>
      <c r="F961" s="1">
        <v>414</v>
      </c>
      <c r="G961">
        <v>0</v>
      </c>
      <c r="H961">
        <v>0</v>
      </c>
    </row>
    <row r="962" spans="1:8" x14ac:dyDescent="0.25">
      <c r="A962" s="1" t="s">
        <v>812</v>
      </c>
      <c r="B962">
        <v>9.9</v>
      </c>
      <c r="C962">
        <v>13.8</v>
      </c>
      <c r="D962" s="1">
        <v>6</v>
      </c>
      <c r="E962" s="1">
        <v>9.9</v>
      </c>
      <c r="F962" s="1">
        <v>0</v>
      </c>
      <c r="G962" s="1">
        <v>0</v>
      </c>
      <c r="H962">
        <v>0</v>
      </c>
    </row>
    <row r="963" spans="1:8" x14ac:dyDescent="0.25">
      <c r="A963" s="1" t="s">
        <v>1379</v>
      </c>
      <c r="B963">
        <v>18.5</v>
      </c>
      <c r="C963">
        <v>21.2</v>
      </c>
      <c r="D963" s="1">
        <v>15.8</v>
      </c>
      <c r="E963" s="1">
        <v>17.899999999999999</v>
      </c>
      <c r="F963" s="1">
        <v>94</v>
      </c>
      <c r="G963">
        <v>0</v>
      </c>
      <c r="H963">
        <v>0</v>
      </c>
    </row>
    <row r="964" spans="1:8" x14ac:dyDescent="0.25">
      <c r="A964" t="s">
        <v>887</v>
      </c>
      <c r="B964">
        <v>8.3000000000000007</v>
      </c>
      <c r="C964">
        <v>9.5</v>
      </c>
      <c r="D964" s="1">
        <v>7.1</v>
      </c>
      <c r="E964" s="1">
        <v>8.3000000000000007</v>
      </c>
      <c r="F964" s="1">
        <v>0</v>
      </c>
      <c r="G964">
        <v>0</v>
      </c>
      <c r="H964">
        <v>0</v>
      </c>
    </row>
    <row r="965" spans="1:8" x14ac:dyDescent="0.25">
      <c r="A965" t="s">
        <v>674</v>
      </c>
      <c r="B965">
        <v>17.399999999999999</v>
      </c>
      <c r="C965">
        <v>20</v>
      </c>
      <c r="D965" s="1">
        <v>14.8</v>
      </c>
      <c r="E965" s="1">
        <v>14.8</v>
      </c>
      <c r="F965" s="1">
        <v>300</v>
      </c>
      <c r="G965" s="1">
        <v>0</v>
      </c>
      <c r="H965">
        <v>0</v>
      </c>
    </row>
    <row r="966" spans="1:8" x14ac:dyDescent="0.25">
      <c r="A966" s="1" t="s">
        <v>1580</v>
      </c>
      <c r="B966">
        <v>7.9</v>
      </c>
      <c r="C966">
        <v>9</v>
      </c>
      <c r="D966" s="1">
        <v>6.8</v>
      </c>
      <c r="E966" s="1">
        <v>7.9</v>
      </c>
      <c r="F966" s="1">
        <v>2</v>
      </c>
      <c r="G966" s="1">
        <v>0</v>
      </c>
      <c r="H966">
        <v>0</v>
      </c>
    </row>
    <row r="967" spans="1:8" x14ac:dyDescent="0.25">
      <c r="A967" s="1" t="s">
        <v>818</v>
      </c>
      <c r="B967">
        <v>10.199999999999999</v>
      </c>
      <c r="C967">
        <v>11.7</v>
      </c>
      <c r="D967" s="1">
        <v>8.6999999999999993</v>
      </c>
      <c r="E967" s="1">
        <v>11.7</v>
      </c>
      <c r="F967" s="1">
        <v>1</v>
      </c>
      <c r="G967" s="1">
        <v>0</v>
      </c>
      <c r="H967">
        <v>0</v>
      </c>
    </row>
    <row r="968" spans="1:8" x14ac:dyDescent="0.25">
      <c r="A968" s="1" t="s">
        <v>607</v>
      </c>
      <c r="B968">
        <v>27.7</v>
      </c>
      <c r="C968">
        <v>31.8</v>
      </c>
      <c r="D968" s="1">
        <v>23.6</v>
      </c>
      <c r="E968" s="1">
        <v>27.5</v>
      </c>
      <c r="F968" s="1">
        <v>493</v>
      </c>
      <c r="G968">
        <v>0</v>
      </c>
      <c r="H968">
        <v>0</v>
      </c>
    </row>
    <row r="969" spans="1:8" x14ac:dyDescent="0.25">
      <c r="A969" t="s">
        <v>1550</v>
      </c>
      <c r="B969">
        <v>14.2</v>
      </c>
      <c r="C969">
        <v>16.3</v>
      </c>
      <c r="D969" s="1">
        <v>12.1</v>
      </c>
      <c r="E969" s="1">
        <v>14.2</v>
      </c>
      <c r="F969" s="1">
        <v>0</v>
      </c>
      <c r="G969" s="1">
        <v>0</v>
      </c>
      <c r="H969">
        <v>0</v>
      </c>
    </row>
    <row r="970" spans="1:8" x14ac:dyDescent="0.25">
      <c r="A970" t="s">
        <v>852</v>
      </c>
      <c r="B970">
        <v>3.1</v>
      </c>
      <c r="C970">
        <v>3.5</v>
      </c>
      <c r="D970" s="1">
        <v>2.7</v>
      </c>
      <c r="E970" s="1">
        <v>3.5</v>
      </c>
      <c r="F970" s="1">
        <v>23</v>
      </c>
      <c r="G970">
        <v>0</v>
      </c>
      <c r="H970">
        <v>0</v>
      </c>
    </row>
    <row r="971" spans="1:8" x14ac:dyDescent="0.25">
      <c r="A971" s="1" t="s">
        <v>864</v>
      </c>
      <c r="B971">
        <v>38</v>
      </c>
      <c r="C971">
        <v>43.7</v>
      </c>
      <c r="D971" s="1">
        <v>32.299999999999997</v>
      </c>
      <c r="E971" s="1">
        <v>38</v>
      </c>
      <c r="F971" s="1">
        <v>0</v>
      </c>
      <c r="G971">
        <v>0</v>
      </c>
      <c r="H971">
        <v>0</v>
      </c>
    </row>
    <row r="972" spans="1:8" x14ac:dyDescent="0.25">
      <c r="A972" s="1" t="s">
        <v>782</v>
      </c>
      <c r="B972">
        <v>30.1</v>
      </c>
      <c r="C972">
        <v>34.6</v>
      </c>
      <c r="D972" s="1">
        <v>25.6</v>
      </c>
      <c r="E972" s="1">
        <v>30</v>
      </c>
      <c r="F972" s="1">
        <v>0</v>
      </c>
      <c r="G972">
        <v>0</v>
      </c>
      <c r="H972">
        <v>0</v>
      </c>
    </row>
    <row r="973" spans="1:8" x14ac:dyDescent="0.25">
      <c r="A973" s="1" t="s">
        <v>610</v>
      </c>
      <c r="B973">
        <v>11.6</v>
      </c>
      <c r="C973">
        <v>13.3</v>
      </c>
      <c r="D973" s="1">
        <v>9.9</v>
      </c>
      <c r="E973" s="1">
        <v>12.3</v>
      </c>
      <c r="F973" s="1">
        <v>54</v>
      </c>
      <c r="G973">
        <v>0</v>
      </c>
      <c r="H973">
        <v>0</v>
      </c>
    </row>
    <row r="974" spans="1:8" x14ac:dyDescent="0.25">
      <c r="A974" t="s">
        <v>568</v>
      </c>
      <c r="B974">
        <v>9.5</v>
      </c>
      <c r="C974">
        <v>13.3</v>
      </c>
      <c r="D974" s="1">
        <v>5.7</v>
      </c>
      <c r="E974" s="1">
        <v>9.5</v>
      </c>
      <c r="F974" s="1">
        <v>0</v>
      </c>
      <c r="G974">
        <v>0</v>
      </c>
      <c r="H974">
        <v>0</v>
      </c>
    </row>
    <row r="975" spans="1:8" x14ac:dyDescent="0.25">
      <c r="A975" t="s">
        <v>613</v>
      </c>
      <c r="B975">
        <v>1.1000000000000001</v>
      </c>
      <c r="C975">
        <v>1.2</v>
      </c>
      <c r="D975" s="1">
        <v>1</v>
      </c>
      <c r="E975" s="1">
        <v>1.1000000000000001</v>
      </c>
      <c r="F975" s="1">
        <v>1404</v>
      </c>
      <c r="G975" s="1">
        <v>0</v>
      </c>
      <c r="H975">
        <v>0</v>
      </c>
    </row>
    <row r="976" spans="1:8" x14ac:dyDescent="0.25">
      <c r="A976" s="1" t="s">
        <v>540</v>
      </c>
      <c r="B976">
        <v>13</v>
      </c>
      <c r="C976">
        <v>14.9</v>
      </c>
      <c r="D976" s="1">
        <v>11.1</v>
      </c>
      <c r="E976" s="1">
        <v>13</v>
      </c>
      <c r="F976" s="1">
        <v>0</v>
      </c>
      <c r="G976">
        <v>0</v>
      </c>
      <c r="H976">
        <v>0</v>
      </c>
    </row>
    <row r="977" spans="1:8" x14ac:dyDescent="0.25">
      <c r="A977" s="1" t="s">
        <v>539</v>
      </c>
      <c r="B977">
        <v>11.2</v>
      </c>
      <c r="C977">
        <v>12.8</v>
      </c>
      <c r="D977" s="1">
        <v>9.6</v>
      </c>
      <c r="E977" s="1">
        <v>11.2</v>
      </c>
      <c r="F977" s="1">
        <v>0</v>
      </c>
      <c r="G977">
        <v>0</v>
      </c>
      <c r="H977">
        <v>0</v>
      </c>
    </row>
    <row r="978" spans="1:8" x14ac:dyDescent="0.25">
      <c r="A978" s="1" t="s">
        <v>571</v>
      </c>
      <c r="B978">
        <v>39.4</v>
      </c>
      <c r="C978">
        <v>45.3</v>
      </c>
      <c r="D978" s="1">
        <v>33.5</v>
      </c>
      <c r="E978" s="1">
        <v>39.5</v>
      </c>
      <c r="F978" s="1">
        <v>253</v>
      </c>
      <c r="G978" s="1">
        <v>0</v>
      </c>
      <c r="H978">
        <v>0</v>
      </c>
    </row>
    <row r="979" spans="1:8" x14ac:dyDescent="0.25">
      <c r="A979" s="1" t="s">
        <v>28</v>
      </c>
      <c r="B979">
        <v>2.6</v>
      </c>
      <c r="C979">
        <v>2.9</v>
      </c>
      <c r="D979" s="1">
        <v>2.2999999999999998</v>
      </c>
      <c r="E979" s="1">
        <v>2.6</v>
      </c>
      <c r="F979" s="1">
        <v>70</v>
      </c>
      <c r="G979">
        <v>0</v>
      </c>
      <c r="H979">
        <v>15</v>
      </c>
    </row>
    <row r="980" spans="1:8" x14ac:dyDescent="0.25">
      <c r="A980" t="s">
        <v>541</v>
      </c>
      <c r="B980">
        <v>8.6</v>
      </c>
      <c r="C980">
        <v>12</v>
      </c>
      <c r="D980" s="1">
        <v>5.2</v>
      </c>
      <c r="E980" s="1">
        <v>8.6</v>
      </c>
      <c r="F980" s="1">
        <v>0</v>
      </c>
      <c r="G980">
        <v>0</v>
      </c>
      <c r="H980">
        <v>0</v>
      </c>
    </row>
    <row r="981" spans="1:8" x14ac:dyDescent="0.25">
      <c r="A981" s="1" t="s">
        <v>203</v>
      </c>
      <c r="B981">
        <v>23</v>
      </c>
      <c r="C981">
        <v>26.4</v>
      </c>
      <c r="D981" s="1">
        <v>19.600000000000001</v>
      </c>
      <c r="E981" s="1">
        <v>24.9</v>
      </c>
      <c r="F981" s="1">
        <v>1</v>
      </c>
      <c r="G981">
        <v>0</v>
      </c>
      <c r="H981">
        <v>0</v>
      </c>
    </row>
    <row r="982" spans="1:8" x14ac:dyDescent="0.25">
      <c r="A982" s="1" t="s">
        <v>313</v>
      </c>
      <c r="B982">
        <v>10.4</v>
      </c>
      <c r="C982">
        <v>11.9</v>
      </c>
      <c r="D982" s="1">
        <v>8.9</v>
      </c>
      <c r="E982" s="1">
        <v>10.199999999999999</v>
      </c>
      <c r="F982" s="1">
        <v>29049</v>
      </c>
      <c r="G982" s="1">
        <v>0</v>
      </c>
      <c r="H982">
        <v>0</v>
      </c>
    </row>
    <row r="983" spans="1:8" x14ac:dyDescent="0.25">
      <c r="A983" s="1" t="s">
        <v>485</v>
      </c>
      <c r="B983">
        <v>27</v>
      </c>
      <c r="C983">
        <v>31</v>
      </c>
      <c r="D983" s="1">
        <v>23</v>
      </c>
      <c r="E983" s="1">
        <v>27</v>
      </c>
      <c r="F983" s="1">
        <v>0</v>
      </c>
      <c r="G983" s="1">
        <v>0</v>
      </c>
      <c r="H983">
        <v>0</v>
      </c>
    </row>
    <row r="984" spans="1:8" x14ac:dyDescent="0.25">
      <c r="A984" s="1" t="s">
        <v>471</v>
      </c>
      <c r="B984">
        <v>6.3</v>
      </c>
      <c r="C984">
        <v>7.2</v>
      </c>
      <c r="D984" s="1">
        <v>5.4</v>
      </c>
      <c r="E984" s="1">
        <v>6.3</v>
      </c>
      <c r="F984" s="1">
        <v>1</v>
      </c>
      <c r="G984" s="1">
        <v>0</v>
      </c>
      <c r="H984">
        <v>0</v>
      </c>
    </row>
    <row r="985" spans="1:8" x14ac:dyDescent="0.25">
      <c r="A985" t="s">
        <v>845</v>
      </c>
      <c r="B985">
        <v>22.9</v>
      </c>
      <c r="C985">
        <v>26.3</v>
      </c>
      <c r="D985" s="1">
        <v>19.5</v>
      </c>
      <c r="E985" s="1">
        <v>22.9</v>
      </c>
      <c r="F985" s="1">
        <v>0</v>
      </c>
      <c r="G985" s="1">
        <v>0</v>
      </c>
      <c r="H985">
        <v>0</v>
      </c>
    </row>
    <row r="986" spans="1:8" x14ac:dyDescent="0.25">
      <c r="A986" s="1" t="s">
        <v>1452</v>
      </c>
      <c r="B986">
        <v>25.1</v>
      </c>
      <c r="C986">
        <v>28.8</v>
      </c>
      <c r="D986" s="1">
        <v>21.4</v>
      </c>
      <c r="E986" s="1">
        <v>25.1</v>
      </c>
      <c r="F986" s="1">
        <v>5403</v>
      </c>
      <c r="G986" s="1">
        <v>0</v>
      </c>
      <c r="H986">
        <v>15</v>
      </c>
    </row>
    <row r="987" spans="1:8" x14ac:dyDescent="0.25">
      <c r="A987" s="1" t="s">
        <v>1586</v>
      </c>
      <c r="B987">
        <v>59</v>
      </c>
      <c r="C987">
        <v>82.6</v>
      </c>
      <c r="D987" s="1">
        <v>35.4</v>
      </c>
      <c r="E987" s="1">
        <v>59</v>
      </c>
      <c r="F987" s="1">
        <v>0</v>
      </c>
      <c r="G987" s="1">
        <v>0</v>
      </c>
      <c r="H987">
        <v>0</v>
      </c>
    </row>
    <row r="988" spans="1:8" x14ac:dyDescent="0.25">
      <c r="A988" s="1" t="s">
        <v>1146</v>
      </c>
      <c r="B988">
        <v>15.8</v>
      </c>
      <c r="C988">
        <v>18.100000000000001</v>
      </c>
      <c r="D988" s="1">
        <v>13.5</v>
      </c>
      <c r="E988" s="1">
        <v>15.7</v>
      </c>
      <c r="F988" s="1">
        <v>991</v>
      </c>
      <c r="G988">
        <v>0</v>
      </c>
      <c r="H988">
        <v>0</v>
      </c>
    </row>
    <row r="989" spans="1:8" x14ac:dyDescent="0.25">
      <c r="A989" s="1" t="s">
        <v>1560</v>
      </c>
      <c r="B989">
        <v>39.9</v>
      </c>
      <c r="C989">
        <v>45.8</v>
      </c>
      <c r="D989" s="1">
        <v>34</v>
      </c>
      <c r="E989" s="1">
        <v>39.4</v>
      </c>
      <c r="F989" s="1">
        <v>295</v>
      </c>
      <c r="G989" s="1">
        <v>0</v>
      </c>
      <c r="H989">
        <v>0</v>
      </c>
    </row>
    <row r="990" spans="1:8" x14ac:dyDescent="0.25">
      <c r="A990" t="s">
        <v>383</v>
      </c>
      <c r="B990">
        <v>5.5</v>
      </c>
      <c r="C990">
        <v>6.3</v>
      </c>
      <c r="D990" s="1">
        <v>4.7</v>
      </c>
      <c r="E990" s="1">
        <v>5.3</v>
      </c>
      <c r="F990" s="1">
        <v>2106</v>
      </c>
      <c r="G990">
        <v>0</v>
      </c>
      <c r="H990">
        <v>0</v>
      </c>
    </row>
    <row r="991" spans="1:8" x14ac:dyDescent="0.25">
      <c r="A991" s="1" t="s">
        <v>1244</v>
      </c>
      <c r="B991">
        <v>7.7</v>
      </c>
      <c r="C991">
        <v>8.8000000000000007</v>
      </c>
      <c r="D991">
        <v>6.6</v>
      </c>
      <c r="E991" s="1">
        <v>7.7</v>
      </c>
      <c r="F991" s="1">
        <v>0</v>
      </c>
      <c r="G991" s="1">
        <v>0</v>
      </c>
      <c r="H991">
        <v>0</v>
      </c>
    </row>
    <row r="992" spans="1:8" x14ac:dyDescent="0.25">
      <c r="A992" s="1" t="s">
        <v>380</v>
      </c>
      <c r="B992">
        <v>4.5</v>
      </c>
      <c r="C992">
        <v>5.0999999999999996</v>
      </c>
      <c r="D992" s="1">
        <v>3.9</v>
      </c>
      <c r="E992" s="1">
        <v>5.0999999999999996</v>
      </c>
      <c r="F992" s="1">
        <v>161</v>
      </c>
      <c r="G992" s="1">
        <v>0</v>
      </c>
      <c r="H992">
        <v>0</v>
      </c>
    </row>
    <row r="993" spans="1:8" x14ac:dyDescent="0.25">
      <c r="A993" s="1" t="s">
        <v>412</v>
      </c>
      <c r="B993">
        <v>5.9</v>
      </c>
      <c r="C993">
        <v>6.7</v>
      </c>
      <c r="D993" s="1">
        <v>5.0999999999999996</v>
      </c>
      <c r="E993" s="1">
        <v>6</v>
      </c>
      <c r="F993" s="1">
        <v>3862</v>
      </c>
      <c r="G993" s="1">
        <v>0</v>
      </c>
      <c r="H993">
        <v>0</v>
      </c>
    </row>
    <row r="994" spans="1:8" x14ac:dyDescent="0.25">
      <c r="A994" s="1" t="s">
        <v>337</v>
      </c>
      <c r="B994">
        <v>6.9</v>
      </c>
      <c r="C994">
        <v>7.9</v>
      </c>
      <c r="D994" s="1">
        <v>5.9</v>
      </c>
      <c r="E994" s="1">
        <v>6.3</v>
      </c>
      <c r="F994" s="1">
        <v>40</v>
      </c>
      <c r="G994">
        <v>0</v>
      </c>
      <c r="H994">
        <v>0</v>
      </c>
    </row>
    <row r="995" spans="1:8" x14ac:dyDescent="0.25">
      <c r="A995" t="s">
        <v>377</v>
      </c>
      <c r="B995">
        <v>10.4</v>
      </c>
      <c r="C995">
        <v>11.9</v>
      </c>
      <c r="D995" s="1">
        <v>8.9</v>
      </c>
      <c r="E995" s="1">
        <v>10.4</v>
      </c>
      <c r="F995" s="1">
        <v>0</v>
      </c>
      <c r="G995">
        <v>0</v>
      </c>
      <c r="H995">
        <v>0</v>
      </c>
    </row>
    <row r="996" spans="1:8" x14ac:dyDescent="0.25">
      <c r="A996" s="1" t="s">
        <v>1163</v>
      </c>
      <c r="B996">
        <v>12.5</v>
      </c>
      <c r="C996">
        <v>14.3</v>
      </c>
      <c r="D996" s="1">
        <v>10.7</v>
      </c>
      <c r="E996" s="1">
        <v>12.5</v>
      </c>
      <c r="F996" s="1">
        <v>541</v>
      </c>
      <c r="G996" s="1">
        <v>0</v>
      </c>
      <c r="H996">
        <v>471</v>
      </c>
    </row>
    <row r="997" spans="1:8" x14ac:dyDescent="0.25">
      <c r="A997" s="1" t="s">
        <v>388</v>
      </c>
      <c r="B997">
        <v>36</v>
      </c>
      <c r="C997">
        <v>41.4</v>
      </c>
      <c r="D997" s="1">
        <v>30.6</v>
      </c>
      <c r="E997" s="1">
        <v>36</v>
      </c>
      <c r="F997" s="1">
        <v>0</v>
      </c>
      <c r="G997" s="1">
        <v>0</v>
      </c>
      <c r="H997">
        <v>0</v>
      </c>
    </row>
    <row r="998" spans="1:8" x14ac:dyDescent="0.25">
      <c r="A998" s="1" t="s">
        <v>386</v>
      </c>
      <c r="B998">
        <v>96.6</v>
      </c>
      <c r="C998">
        <v>111</v>
      </c>
      <c r="D998" s="1">
        <v>82.2</v>
      </c>
      <c r="E998" s="1">
        <v>96.6</v>
      </c>
      <c r="F998" s="1">
        <v>0</v>
      </c>
      <c r="G998">
        <v>0</v>
      </c>
      <c r="H998">
        <v>0</v>
      </c>
    </row>
    <row r="999" spans="1:8" x14ac:dyDescent="0.25">
      <c r="A999" s="1" t="s">
        <v>311</v>
      </c>
      <c r="B999">
        <v>9.5</v>
      </c>
      <c r="C999">
        <v>10.9</v>
      </c>
      <c r="D999" s="1">
        <v>8.1</v>
      </c>
      <c r="E999" s="1">
        <v>9.5</v>
      </c>
      <c r="F999" s="1">
        <v>0</v>
      </c>
      <c r="G999" s="1">
        <v>0</v>
      </c>
      <c r="H999">
        <v>0</v>
      </c>
    </row>
    <row r="1000" spans="1:8" x14ac:dyDescent="0.25">
      <c r="A1000" t="s">
        <v>310</v>
      </c>
      <c r="B1000">
        <v>17.600000000000001</v>
      </c>
      <c r="C1000">
        <v>20.2</v>
      </c>
      <c r="D1000" s="1">
        <v>15</v>
      </c>
      <c r="E1000" s="1">
        <v>17.600000000000001</v>
      </c>
      <c r="F1000" s="1">
        <v>0</v>
      </c>
      <c r="G1000" s="1">
        <v>0</v>
      </c>
      <c r="H1000">
        <v>0</v>
      </c>
    </row>
    <row r="1001" spans="1:8" x14ac:dyDescent="0.25">
      <c r="A1001" s="1" t="s">
        <v>1463</v>
      </c>
      <c r="B1001">
        <v>3.8</v>
      </c>
      <c r="C1001">
        <v>4.3</v>
      </c>
      <c r="D1001" s="1">
        <v>3.3</v>
      </c>
      <c r="E1001" s="1">
        <v>3.7</v>
      </c>
      <c r="F1001" s="1">
        <v>39022</v>
      </c>
      <c r="G1001">
        <v>1</v>
      </c>
      <c r="H1001">
        <v>0</v>
      </c>
    </row>
    <row r="1002" spans="1:8" x14ac:dyDescent="0.25">
      <c r="A1002" s="1" t="s">
        <v>338</v>
      </c>
      <c r="B1002">
        <v>9.6</v>
      </c>
      <c r="C1002">
        <v>11</v>
      </c>
      <c r="D1002" s="1">
        <v>8.1999999999999993</v>
      </c>
      <c r="E1002" s="1">
        <v>9</v>
      </c>
      <c r="F1002" s="1">
        <v>58</v>
      </c>
      <c r="G1002" s="1">
        <v>0</v>
      </c>
      <c r="H1002">
        <v>0</v>
      </c>
    </row>
    <row r="1003" spans="1:8" x14ac:dyDescent="0.25">
      <c r="A1003" s="1" t="s">
        <v>490</v>
      </c>
      <c r="B1003">
        <v>13.5</v>
      </c>
      <c r="C1003">
        <v>15.5</v>
      </c>
      <c r="D1003" s="1">
        <v>11.5</v>
      </c>
      <c r="E1003" s="1">
        <v>13.5</v>
      </c>
      <c r="F1003" s="1">
        <v>0</v>
      </c>
      <c r="G1003" s="1">
        <v>0</v>
      </c>
      <c r="H1003">
        <v>0</v>
      </c>
    </row>
    <row r="1004" spans="1:8" x14ac:dyDescent="0.25">
      <c r="A1004" t="s">
        <v>1137</v>
      </c>
      <c r="B1004">
        <v>26</v>
      </c>
      <c r="C1004">
        <v>29.9</v>
      </c>
      <c r="D1004" s="1">
        <v>22.1</v>
      </c>
      <c r="E1004" s="1">
        <v>26</v>
      </c>
      <c r="F1004" s="1">
        <v>0</v>
      </c>
      <c r="G1004">
        <v>0</v>
      </c>
      <c r="H1004">
        <v>0</v>
      </c>
    </row>
    <row r="1005" spans="1:8" x14ac:dyDescent="0.25">
      <c r="A1005" t="s">
        <v>492</v>
      </c>
      <c r="B1005">
        <v>0.5</v>
      </c>
      <c r="C1005">
        <v>0.6</v>
      </c>
      <c r="D1005" s="1">
        <v>0.4</v>
      </c>
      <c r="E1005" s="1">
        <v>0.6</v>
      </c>
      <c r="F1005" s="1">
        <v>13798</v>
      </c>
      <c r="G1005" s="1">
        <v>0</v>
      </c>
      <c r="H1005">
        <v>0</v>
      </c>
    </row>
    <row r="1006" spans="1:8" x14ac:dyDescent="0.25">
      <c r="A1006" s="1" t="s">
        <v>491</v>
      </c>
      <c r="B1006">
        <v>10</v>
      </c>
      <c r="C1006">
        <v>11.5</v>
      </c>
      <c r="D1006" s="1">
        <v>8.5</v>
      </c>
      <c r="E1006" s="1">
        <v>10</v>
      </c>
      <c r="F1006" s="1">
        <v>6</v>
      </c>
      <c r="G1006" s="1">
        <v>0</v>
      </c>
      <c r="H1006">
        <v>0</v>
      </c>
    </row>
    <row r="1007" spans="1:8" x14ac:dyDescent="0.25">
      <c r="A1007" s="1" t="s">
        <v>444</v>
      </c>
      <c r="B1007">
        <v>47.1</v>
      </c>
      <c r="C1007">
        <v>54.1</v>
      </c>
      <c r="D1007" s="1">
        <v>40.1</v>
      </c>
      <c r="E1007" s="1">
        <v>46.9</v>
      </c>
      <c r="F1007" s="1">
        <v>38</v>
      </c>
      <c r="G1007" s="1">
        <v>0</v>
      </c>
      <c r="H1007">
        <v>4</v>
      </c>
    </row>
    <row r="1008" spans="1:8" x14ac:dyDescent="0.25">
      <c r="A1008" t="s">
        <v>97</v>
      </c>
      <c r="B1008">
        <v>8</v>
      </c>
      <c r="C1008">
        <v>9.1999999999999993</v>
      </c>
      <c r="D1008" s="1">
        <v>6.8</v>
      </c>
      <c r="E1008" s="1">
        <v>7.9</v>
      </c>
      <c r="F1008" s="1">
        <v>5</v>
      </c>
      <c r="G1008">
        <v>0</v>
      </c>
      <c r="H1008">
        <v>0</v>
      </c>
    </row>
    <row r="1009" spans="1:8" x14ac:dyDescent="0.25">
      <c r="A1009" t="s">
        <v>1573</v>
      </c>
      <c r="B1009">
        <v>26.8</v>
      </c>
      <c r="C1009">
        <v>30.8</v>
      </c>
      <c r="D1009" s="1">
        <v>22.8</v>
      </c>
      <c r="E1009" s="1">
        <v>26.8</v>
      </c>
      <c r="F1009" s="1">
        <v>0</v>
      </c>
      <c r="G1009" s="1">
        <v>0</v>
      </c>
      <c r="H1009">
        <v>0</v>
      </c>
    </row>
    <row r="1010" spans="1:8" x14ac:dyDescent="0.25">
      <c r="A1010" t="s">
        <v>821</v>
      </c>
      <c r="B1010">
        <v>14.1</v>
      </c>
      <c r="C1010">
        <v>16.2</v>
      </c>
      <c r="D1010" s="1">
        <v>12</v>
      </c>
      <c r="E1010" s="1">
        <v>15.4</v>
      </c>
      <c r="F1010" s="1">
        <v>6513</v>
      </c>
      <c r="G1010" s="1">
        <v>0</v>
      </c>
      <c r="H1010">
        <v>0</v>
      </c>
    </row>
    <row r="1011" spans="1:8" x14ac:dyDescent="0.25">
      <c r="A1011" t="s">
        <v>822</v>
      </c>
      <c r="B1011">
        <v>18.8</v>
      </c>
      <c r="C1011">
        <v>21.6</v>
      </c>
      <c r="D1011" s="1">
        <v>16</v>
      </c>
      <c r="E1011" s="1">
        <v>18.600000000000001</v>
      </c>
      <c r="F1011" s="1">
        <v>35</v>
      </c>
      <c r="G1011" s="1">
        <v>0</v>
      </c>
      <c r="H1011">
        <v>0</v>
      </c>
    </row>
    <row r="1012" spans="1:8" x14ac:dyDescent="0.25">
      <c r="A1012" s="1" t="s">
        <v>263</v>
      </c>
      <c r="B1012">
        <v>1.4</v>
      </c>
      <c r="C1012">
        <v>1.6</v>
      </c>
      <c r="D1012" s="1">
        <v>1.2</v>
      </c>
      <c r="E1012" s="1">
        <v>1.4</v>
      </c>
      <c r="F1012" s="1">
        <v>0</v>
      </c>
      <c r="G1012" s="1">
        <v>0</v>
      </c>
      <c r="H1012">
        <v>0</v>
      </c>
    </row>
    <row r="1013" spans="1:8" x14ac:dyDescent="0.25">
      <c r="A1013" s="1" t="s">
        <v>417</v>
      </c>
      <c r="B1013">
        <v>7.9</v>
      </c>
      <c r="C1013">
        <v>9</v>
      </c>
      <c r="D1013" s="1">
        <v>6.8</v>
      </c>
      <c r="E1013" s="1">
        <v>9</v>
      </c>
      <c r="F1013" s="1">
        <v>5</v>
      </c>
      <c r="G1013">
        <v>0</v>
      </c>
      <c r="H1013">
        <v>0</v>
      </c>
    </row>
    <row r="1014" spans="1:8" x14ac:dyDescent="0.25">
      <c r="A1014" s="1" t="s">
        <v>33</v>
      </c>
      <c r="B1014">
        <v>40</v>
      </c>
      <c r="C1014">
        <v>46</v>
      </c>
      <c r="D1014" s="1">
        <v>34</v>
      </c>
      <c r="E1014" s="1">
        <v>40</v>
      </c>
      <c r="F1014" s="1">
        <v>0</v>
      </c>
      <c r="G1014">
        <v>0</v>
      </c>
      <c r="H1014">
        <v>0</v>
      </c>
    </row>
    <row r="1015" spans="1:8" x14ac:dyDescent="0.25">
      <c r="A1015" t="s">
        <v>1405</v>
      </c>
      <c r="B1015">
        <v>12.1</v>
      </c>
      <c r="C1015">
        <v>13.9</v>
      </c>
      <c r="D1015" s="1">
        <v>10.3</v>
      </c>
      <c r="E1015" s="1">
        <v>12.1</v>
      </c>
      <c r="F1015">
        <v>51</v>
      </c>
      <c r="G1015">
        <v>0</v>
      </c>
      <c r="H1015">
        <v>6</v>
      </c>
    </row>
    <row r="1016" spans="1:8" x14ac:dyDescent="0.25">
      <c r="A1016" s="1" t="s">
        <v>582</v>
      </c>
      <c r="B1016">
        <v>17.8</v>
      </c>
      <c r="C1016">
        <v>20.399999999999999</v>
      </c>
      <c r="D1016">
        <v>15.2</v>
      </c>
      <c r="E1016" s="1">
        <v>20.399999999999999</v>
      </c>
      <c r="F1016" s="1">
        <v>8</v>
      </c>
      <c r="G1016">
        <v>0</v>
      </c>
      <c r="H1016">
        <v>0</v>
      </c>
    </row>
    <row r="1017" spans="1:8" x14ac:dyDescent="0.25">
      <c r="A1017" s="1" t="s">
        <v>496</v>
      </c>
      <c r="B1017">
        <v>9.8000000000000007</v>
      </c>
      <c r="C1017">
        <v>11.2</v>
      </c>
      <c r="D1017" s="1">
        <v>8.4</v>
      </c>
      <c r="E1017" s="1">
        <v>9.6999999999999993</v>
      </c>
      <c r="F1017" s="1">
        <v>0</v>
      </c>
      <c r="G1017">
        <v>0</v>
      </c>
      <c r="H1017">
        <v>0</v>
      </c>
    </row>
    <row r="1018" spans="1:8" x14ac:dyDescent="0.25">
      <c r="A1018" s="1" t="s">
        <v>700</v>
      </c>
      <c r="B1018">
        <v>3.2</v>
      </c>
      <c r="C1018">
        <v>3.6</v>
      </c>
      <c r="D1018" s="1">
        <v>2.8</v>
      </c>
      <c r="E1018" s="1">
        <v>3.2</v>
      </c>
      <c r="F1018" s="1">
        <v>25341</v>
      </c>
      <c r="G1018" s="1">
        <v>115</v>
      </c>
      <c r="H1018">
        <v>40</v>
      </c>
    </row>
    <row r="1019" spans="1:8" x14ac:dyDescent="0.25">
      <c r="A1019" t="s">
        <v>498</v>
      </c>
      <c r="B1019">
        <v>36</v>
      </c>
      <c r="C1019">
        <v>41.4</v>
      </c>
      <c r="D1019" s="1">
        <v>30.6</v>
      </c>
      <c r="E1019" s="1">
        <v>36</v>
      </c>
      <c r="F1019" s="1">
        <v>0</v>
      </c>
      <c r="G1019">
        <v>0</v>
      </c>
      <c r="H1019">
        <v>0</v>
      </c>
    </row>
    <row r="1020" spans="1:8" x14ac:dyDescent="0.25">
      <c r="A1020" t="s">
        <v>501</v>
      </c>
      <c r="B1020">
        <v>1.5</v>
      </c>
      <c r="C1020">
        <v>2.1</v>
      </c>
      <c r="D1020" s="1">
        <v>0.9</v>
      </c>
      <c r="E1020" s="1">
        <v>1.5</v>
      </c>
      <c r="F1020" s="1">
        <v>0</v>
      </c>
      <c r="G1020">
        <v>0</v>
      </c>
      <c r="H1020">
        <v>0</v>
      </c>
    </row>
    <row r="1021" spans="1:8" x14ac:dyDescent="0.25">
      <c r="A1021" s="1" t="s">
        <v>502</v>
      </c>
      <c r="B1021">
        <v>25.5</v>
      </c>
      <c r="C1021">
        <v>29.3</v>
      </c>
      <c r="D1021" s="1">
        <v>21.7</v>
      </c>
      <c r="E1021" s="1">
        <v>25.5</v>
      </c>
      <c r="F1021" s="1">
        <v>0</v>
      </c>
      <c r="G1021">
        <v>0</v>
      </c>
      <c r="H1021">
        <v>0</v>
      </c>
    </row>
    <row r="1022" spans="1:8" x14ac:dyDescent="0.25">
      <c r="A1022" s="1" t="s">
        <v>503</v>
      </c>
      <c r="B1022">
        <v>17.8</v>
      </c>
      <c r="C1022">
        <v>20.399999999999999</v>
      </c>
      <c r="D1022" s="1">
        <v>15.2</v>
      </c>
      <c r="E1022" s="1">
        <v>18.399999999999999</v>
      </c>
      <c r="F1022" s="1">
        <v>647</v>
      </c>
      <c r="G1022" s="1">
        <v>0</v>
      </c>
      <c r="H1022">
        <v>0</v>
      </c>
    </row>
    <row r="1023" spans="1:8" x14ac:dyDescent="0.25">
      <c r="A1023" s="1" t="s">
        <v>532</v>
      </c>
      <c r="B1023">
        <v>12.7</v>
      </c>
      <c r="C1023">
        <v>14.6</v>
      </c>
      <c r="D1023" s="1">
        <v>10.8</v>
      </c>
      <c r="E1023" s="1">
        <v>12.7</v>
      </c>
      <c r="F1023" s="1">
        <v>0</v>
      </c>
      <c r="G1023">
        <v>0</v>
      </c>
      <c r="H1023">
        <v>0</v>
      </c>
    </row>
    <row r="1024" spans="1:8" x14ac:dyDescent="0.25">
      <c r="A1024" s="1" t="s">
        <v>675</v>
      </c>
      <c r="B1024">
        <v>7.2</v>
      </c>
      <c r="C1024">
        <v>8.1999999999999993</v>
      </c>
      <c r="D1024" s="1">
        <v>6.2</v>
      </c>
      <c r="E1024" s="1">
        <v>7</v>
      </c>
      <c r="F1024" s="1">
        <v>178</v>
      </c>
      <c r="G1024" s="1">
        <v>0</v>
      </c>
      <c r="H1024">
        <v>0</v>
      </c>
    </row>
    <row r="1025" spans="1:8" x14ac:dyDescent="0.25">
      <c r="A1025" t="s">
        <v>1539</v>
      </c>
      <c r="B1025">
        <v>3.9</v>
      </c>
      <c r="C1025">
        <v>4.4000000000000004</v>
      </c>
      <c r="D1025" s="1">
        <v>3.4</v>
      </c>
      <c r="E1025" s="1">
        <v>3.5</v>
      </c>
      <c r="F1025" s="1">
        <v>803</v>
      </c>
      <c r="G1025">
        <v>0</v>
      </c>
      <c r="H1025">
        <v>0</v>
      </c>
    </row>
    <row r="1026" spans="1:8" x14ac:dyDescent="0.25">
      <c r="A1026" s="1" t="s">
        <v>667</v>
      </c>
      <c r="B1026">
        <v>21</v>
      </c>
      <c r="C1026">
        <v>24.1</v>
      </c>
      <c r="D1026">
        <v>17.899999999999999</v>
      </c>
      <c r="E1026" s="1">
        <v>21</v>
      </c>
      <c r="F1026" s="1">
        <v>0</v>
      </c>
      <c r="G1026" s="1">
        <v>0</v>
      </c>
      <c r="H1026">
        <v>0</v>
      </c>
    </row>
    <row r="1027" spans="1:8" x14ac:dyDescent="0.25">
      <c r="A1027" s="1" t="s">
        <v>677</v>
      </c>
      <c r="B1027">
        <v>0.8</v>
      </c>
      <c r="C1027">
        <v>0.9</v>
      </c>
      <c r="D1027" s="1">
        <v>0.7</v>
      </c>
      <c r="E1027" s="1">
        <v>0.8</v>
      </c>
      <c r="F1027" s="1">
        <v>248</v>
      </c>
      <c r="G1027">
        <v>0</v>
      </c>
      <c r="H1027">
        <v>0</v>
      </c>
    </row>
    <row r="1028" spans="1:8" x14ac:dyDescent="0.25">
      <c r="A1028" s="1" t="s">
        <v>680</v>
      </c>
      <c r="B1028">
        <v>27.4</v>
      </c>
      <c r="C1028">
        <v>31.5</v>
      </c>
      <c r="D1028">
        <v>23.3</v>
      </c>
      <c r="E1028" s="1">
        <v>27.4</v>
      </c>
      <c r="F1028" s="1">
        <v>0</v>
      </c>
      <c r="G1028" s="1">
        <v>0</v>
      </c>
      <c r="H1028">
        <v>0</v>
      </c>
    </row>
    <row r="1029" spans="1:8" x14ac:dyDescent="0.25">
      <c r="A1029" s="1" t="s">
        <v>709</v>
      </c>
      <c r="B1029">
        <v>3.4</v>
      </c>
      <c r="C1029">
        <v>3.9</v>
      </c>
      <c r="D1029" s="1">
        <v>2.9</v>
      </c>
      <c r="E1029" s="1">
        <v>3.9</v>
      </c>
      <c r="F1029" s="1">
        <v>104</v>
      </c>
      <c r="G1029" s="1">
        <v>0</v>
      </c>
      <c r="H1029">
        <v>0</v>
      </c>
    </row>
    <row r="1030" spans="1:8" x14ac:dyDescent="0.25">
      <c r="A1030" t="s">
        <v>708</v>
      </c>
      <c r="B1030">
        <v>0.8</v>
      </c>
      <c r="C1030">
        <v>0.9</v>
      </c>
      <c r="D1030" s="1">
        <v>0.7</v>
      </c>
      <c r="E1030" s="1">
        <v>0.8</v>
      </c>
      <c r="F1030" s="1">
        <v>160</v>
      </c>
      <c r="G1030" s="1">
        <v>0</v>
      </c>
      <c r="H1030">
        <v>0</v>
      </c>
    </row>
    <row r="1031" spans="1:8" x14ac:dyDescent="0.25">
      <c r="A1031" s="1" t="s">
        <v>890</v>
      </c>
      <c r="B1031">
        <v>7</v>
      </c>
      <c r="C1031">
        <v>9.8000000000000007</v>
      </c>
      <c r="D1031" s="1">
        <v>4.2</v>
      </c>
      <c r="E1031" s="1">
        <v>7</v>
      </c>
      <c r="F1031" s="1">
        <v>0</v>
      </c>
      <c r="G1031">
        <v>0</v>
      </c>
      <c r="H1031">
        <v>0</v>
      </c>
    </row>
    <row r="1032" spans="1:8" x14ac:dyDescent="0.25">
      <c r="A1032" s="1" t="s">
        <v>866</v>
      </c>
      <c r="B1032">
        <v>0.9</v>
      </c>
      <c r="C1032">
        <v>1</v>
      </c>
      <c r="D1032" s="1">
        <v>0.8</v>
      </c>
      <c r="E1032" s="1">
        <v>1</v>
      </c>
      <c r="F1032" s="1">
        <v>142</v>
      </c>
      <c r="G1032" s="1">
        <v>0</v>
      </c>
      <c r="H1032">
        <v>0</v>
      </c>
    </row>
    <row r="1033" spans="1:8" x14ac:dyDescent="0.25">
      <c r="A1033" s="1" t="s">
        <v>825</v>
      </c>
      <c r="B1033">
        <v>0.8</v>
      </c>
      <c r="C1033">
        <v>1.1000000000000001</v>
      </c>
      <c r="D1033" s="1">
        <v>0.5</v>
      </c>
      <c r="E1033" s="1">
        <v>0.8</v>
      </c>
      <c r="F1033" s="1">
        <v>0</v>
      </c>
      <c r="G1033">
        <v>0</v>
      </c>
      <c r="H1033">
        <v>0</v>
      </c>
    </row>
    <row r="1034" spans="1:8" x14ac:dyDescent="0.25">
      <c r="A1034" s="1" t="s">
        <v>824</v>
      </c>
      <c r="B1034">
        <v>13.1</v>
      </c>
      <c r="C1034">
        <v>15</v>
      </c>
      <c r="D1034" s="1">
        <v>11.2</v>
      </c>
      <c r="E1034" s="1">
        <v>13.1</v>
      </c>
      <c r="F1034" s="1">
        <v>2417</v>
      </c>
      <c r="G1034" s="1">
        <v>0</v>
      </c>
      <c r="H1034">
        <v>0</v>
      </c>
    </row>
    <row r="1035" spans="1:8" x14ac:dyDescent="0.25">
      <c r="A1035" t="s">
        <v>63</v>
      </c>
      <c r="B1035">
        <v>52.5</v>
      </c>
      <c r="C1035">
        <v>60.3</v>
      </c>
      <c r="D1035" s="1">
        <v>44.7</v>
      </c>
      <c r="E1035" s="1">
        <v>53</v>
      </c>
      <c r="F1035" s="1">
        <v>35</v>
      </c>
      <c r="G1035">
        <v>0</v>
      </c>
      <c r="H1035">
        <v>0</v>
      </c>
    </row>
    <row r="1036" spans="1:8" x14ac:dyDescent="0.25">
      <c r="A1036" s="1" t="s">
        <v>64</v>
      </c>
      <c r="B1036">
        <v>0.6</v>
      </c>
      <c r="C1036">
        <v>0.7</v>
      </c>
      <c r="D1036" s="1">
        <v>0.5</v>
      </c>
      <c r="E1036" s="1">
        <v>0.7</v>
      </c>
      <c r="F1036" s="1">
        <v>11754</v>
      </c>
      <c r="G1036" s="1">
        <v>0</v>
      </c>
      <c r="H1036">
        <v>0</v>
      </c>
    </row>
    <row r="1037" spans="1:8" x14ac:dyDescent="0.25">
      <c r="A1037" s="1" t="s">
        <v>830</v>
      </c>
      <c r="B1037">
        <v>5.2</v>
      </c>
      <c r="C1037">
        <v>5.9</v>
      </c>
      <c r="D1037" s="1">
        <v>4.5</v>
      </c>
      <c r="E1037" s="1">
        <v>5.3</v>
      </c>
      <c r="F1037" s="1">
        <v>16</v>
      </c>
      <c r="G1037" s="1">
        <v>0</v>
      </c>
      <c r="H1037">
        <v>0</v>
      </c>
    </row>
    <row r="1038" spans="1:8" x14ac:dyDescent="0.25">
      <c r="A1038" s="1" t="s">
        <v>829</v>
      </c>
      <c r="B1038">
        <v>30</v>
      </c>
      <c r="C1038">
        <v>34.5</v>
      </c>
      <c r="D1038" s="1">
        <v>25.5</v>
      </c>
      <c r="E1038" s="1">
        <v>30</v>
      </c>
      <c r="F1038" s="1">
        <v>1</v>
      </c>
      <c r="G1038" s="1">
        <v>0</v>
      </c>
      <c r="H1038">
        <v>0</v>
      </c>
    </row>
    <row r="1039" spans="1:8" x14ac:dyDescent="0.25">
      <c r="A1039" s="1" t="s">
        <v>1179</v>
      </c>
      <c r="B1039">
        <v>33</v>
      </c>
      <c r="C1039">
        <v>37.9</v>
      </c>
      <c r="D1039" s="1">
        <v>28.1</v>
      </c>
      <c r="E1039" s="1">
        <v>33.200000000000003</v>
      </c>
      <c r="F1039" s="1">
        <v>38</v>
      </c>
      <c r="G1039">
        <v>0</v>
      </c>
      <c r="H1039">
        <v>0</v>
      </c>
    </row>
    <row r="1040" spans="1:8" x14ac:dyDescent="0.25">
      <c r="A1040" t="s">
        <v>747</v>
      </c>
      <c r="B1040">
        <v>1.1000000000000001</v>
      </c>
      <c r="C1040">
        <v>1.2</v>
      </c>
      <c r="D1040" s="1">
        <v>1</v>
      </c>
      <c r="E1040" s="1">
        <v>1.2</v>
      </c>
      <c r="F1040" s="1">
        <v>46</v>
      </c>
      <c r="G1040" s="1">
        <v>0</v>
      </c>
      <c r="H1040">
        <v>0</v>
      </c>
    </row>
    <row r="1041" spans="1:8" x14ac:dyDescent="0.25">
      <c r="A1041" s="1" t="s">
        <v>130</v>
      </c>
      <c r="B1041">
        <v>26</v>
      </c>
      <c r="C1041">
        <v>29.9</v>
      </c>
      <c r="D1041" s="1">
        <v>22.1</v>
      </c>
      <c r="E1041" s="1">
        <v>26</v>
      </c>
      <c r="F1041" s="1">
        <v>0</v>
      </c>
      <c r="G1041" s="1">
        <v>0</v>
      </c>
      <c r="H1041">
        <v>0</v>
      </c>
    </row>
    <row r="1042" spans="1:8" x14ac:dyDescent="0.25">
      <c r="A1042" s="1" t="s">
        <v>5</v>
      </c>
      <c r="B1042">
        <v>11.2</v>
      </c>
      <c r="C1042">
        <v>12.8</v>
      </c>
      <c r="D1042" s="1">
        <v>9.6</v>
      </c>
      <c r="E1042" s="1">
        <v>11.3</v>
      </c>
      <c r="F1042" s="1">
        <v>15671</v>
      </c>
      <c r="G1042">
        <v>0</v>
      </c>
      <c r="H1042">
        <v>0</v>
      </c>
    </row>
    <row r="1043" spans="1:8" x14ac:dyDescent="0.25">
      <c r="A1043" s="1" t="s">
        <v>341</v>
      </c>
      <c r="B1043">
        <v>16</v>
      </c>
      <c r="C1043">
        <v>18.399999999999999</v>
      </c>
      <c r="D1043" s="1">
        <v>13.6</v>
      </c>
      <c r="E1043" s="1">
        <v>16</v>
      </c>
      <c r="F1043" s="1">
        <v>0</v>
      </c>
      <c r="G1043">
        <v>0</v>
      </c>
      <c r="H1043">
        <v>0</v>
      </c>
    </row>
    <row r="1044" spans="1:8" x14ac:dyDescent="0.25">
      <c r="A1044" s="1" t="s">
        <v>705</v>
      </c>
      <c r="B1044">
        <v>5.3</v>
      </c>
      <c r="C1044">
        <v>6</v>
      </c>
      <c r="D1044" s="1">
        <v>4.5999999999999996</v>
      </c>
      <c r="E1044" s="1">
        <v>4.5999999999999996</v>
      </c>
      <c r="F1044" s="1">
        <v>2</v>
      </c>
      <c r="G1044">
        <v>0</v>
      </c>
      <c r="H1044">
        <v>0</v>
      </c>
    </row>
    <row r="1045" spans="1:8" x14ac:dyDescent="0.25">
      <c r="A1045" t="s">
        <v>714</v>
      </c>
      <c r="B1045">
        <v>38.299999999999997</v>
      </c>
      <c r="C1045">
        <v>44</v>
      </c>
      <c r="D1045" s="1">
        <v>32.6</v>
      </c>
      <c r="E1045" s="1">
        <v>44</v>
      </c>
      <c r="F1045" s="1">
        <v>1</v>
      </c>
      <c r="G1045" s="1">
        <v>0</v>
      </c>
      <c r="H1045">
        <v>0</v>
      </c>
    </row>
    <row r="1046" spans="1:8" x14ac:dyDescent="0.25">
      <c r="A1046" s="1" t="s">
        <v>1287</v>
      </c>
      <c r="B1046">
        <v>6.5</v>
      </c>
      <c r="C1046">
        <v>9.1</v>
      </c>
      <c r="D1046" s="1">
        <v>3.9</v>
      </c>
      <c r="E1046" s="1">
        <v>6.5</v>
      </c>
      <c r="F1046" s="1">
        <v>0</v>
      </c>
      <c r="G1046">
        <v>0</v>
      </c>
      <c r="H1046">
        <v>0</v>
      </c>
    </row>
    <row r="1047" spans="1:8" x14ac:dyDescent="0.25">
      <c r="A1047" s="1" t="s">
        <v>1375</v>
      </c>
      <c r="B1047">
        <v>6.6</v>
      </c>
      <c r="C1047">
        <v>7.5</v>
      </c>
      <c r="D1047" s="1">
        <v>5.7</v>
      </c>
      <c r="E1047" s="1">
        <v>6.6</v>
      </c>
      <c r="F1047" s="1">
        <v>0</v>
      </c>
      <c r="G1047">
        <v>0</v>
      </c>
      <c r="H1047">
        <v>0</v>
      </c>
    </row>
    <row r="1048" spans="1:8" x14ac:dyDescent="0.25">
      <c r="A1048" s="1" t="s">
        <v>156</v>
      </c>
      <c r="B1048">
        <v>13.7</v>
      </c>
      <c r="C1048">
        <v>15.7</v>
      </c>
      <c r="D1048" s="1">
        <v>11.7</v>
      </c>
      <c r="E1048" s="1">
        <v>15.4</v>
      </c>
      <c r="F1048" s="1">
        <v>1</v>
      </c>
      <c r="G1048">
        <v>0</v>
      </c>
      <c r="H1048">
        <v>0</v>
      </c>
    </row>
    <row r="1049" spans="1:8" x14ac:dyDescent="0.25">
      <c r="A1049" s="1" t="s">
        <v>155</v>
      </c>
      <c r="B1049">
        <v>18.7</v>
      </c>
      <c r="C1049">
        <v>21.5</v>
      </c>
      <c r="D1049" s="1">
        <v>15.9</v>
      </c>
      <c r="E1049" s="1">
        <v>19</v>
      </c>
      <c r="F1049">
        <v>113</v>
      </c>
      <c r="G1049">
        <v>0</v>
      </c>
      <c r="H1049">
        <v>0</v>
      </c>
    </row>
    <row r="1050" spans="1:8" x14ac:dyDescent="0.25">
      <c r="A1050" t="s">
        <v>152</v>
      </c>
      <c r="B1050">
        <v>11.3</v>
      </c>
      <c r="C1050">
        <v>12.9</v>
      </c>
      <c r="D1050">
        <v>9.6999999999999993</v>
      </c>
      <c r="E1050" s="1">
        <v>11.2</v>
      </c>
      <c r="F1050" s="1">
        <v>5537</v>
      </c>
      <c r="G1050" s="1">
        <v>20</v>
      </c>
      <c r="H1050">
        <v>0</v>
      </c>
    </row>
    <row r="1051" spans="1:8" x14ac:dyDescent="0.25">
      <c r="A1051" s="1" t="s">
        <v>1751</v>
      </c>
      <c r="B1051">
        <v>12</v>
      </c>
      <c r="C1051">
        <v>16.8</v>
      </c>
      <c r="D1051" s="1">
        <v>7.2</v>
      </c>
      <c r="E1051" s="1">
        <v>12</v>
      </c>
      <c r="F1051" s="1">
        <v>0</v>
      </c>
      <c r="G1051" s="1">
        <v>0</v>
      </c>
      <c r="H1051">
        <v>0</v>
      </c>
    </row>
    <row r="1052" spans="1:8" x14ac:dyDescent="0.25">
      <c r="A1052" s="1" t="s">
        <v>93</v>
      </c>
      <c r="B1052">
        <v>2.1</v>
      </c>
      <c r="C1052">
        <v>2.4</v>
      </c>
      <c r="D1052" s="1">
        <v>1.8</v>
      </c>
      <c r="E1052" s="1">
        <v>2</v>
      </c>
      <c r="F1052" s="1">
        <v>1</v>
      </c>
      <c r="G1052">
        <v>0</v>
      </c>
      <c r="H1052">
        <v>0</v>
      </c>
    </row>
    <row r="1053" spans="1:8" x14ac:dyDescent="0.25">
      <c r="A1053" s="1" t="s">
        <v>102</v>
      </c>
      <c r="B1053">
        <v>20</v>
      </c>
      <c r="C1053">
        <v>23</v>
      </c>
      <c r="D1053">
        <v>17</v>
      </c>
      <c r="E1053" s="1">
        <v>20</v>
      </c>
      <c r="F1053" s="1">
        <v>13</v>
      </c>
      <c r="G1053" s="1">
        <v>0</v>
      </c>
      <c r="H1053">
        <v>0</v>
      </c>
    </row>
    <row r="1054" spans="1:8" x14ac:dyDescent="0.25">
      <c r="A1054" s="1" t="s">
        <v>94</v>
      </c>
      <c r="B1054">
        <v>13.5</v>
      </c>
      <c r="C1054">
        <v>15.5</v>
      </c>
      <c r="D1054" s="1">
        <v>11.5</v>
      </c>
      <c r="E1054" s="1">
        <v>13.5</v>
      </c>
      <c r="F1054" s="1">
        <v>0</v>
      </c>
      <c r="G1054" s="1">
        <v>0</v>
      </c>
      <c r="H1054">
        <v>0</v>
      </c>
    </row>
    <row r="1055" spans="1:8" x14ac:dyDescent="0.25">
      <c r="A1055" t="s">
        <v>27</v>
      </c>
      <c r="B1055">
        <v>13.5</v>
      </c>
      <c r="C1055">
        <v>15.5</v>
      </c>
      <c r="D1055" s="1">
        <v>11.5</v>
      </c>
      <c r="E1055" s="1">
        <v>15.1</v>
      </c>
      <c r="F1055" s="1">
        <v>1</v>
      </c>
      <c r="G1055" s="1">
        <v>0</v>
      </c>
      <c r="H1055">
        <v>0</v>
      </c>
    </row>
    <row r="1056" spans="1:8" x14ac:dyDescent="0.25">
      <c r="A1056" s="1" t="s">
        <v>1365</v>
      </c>
      <c r="B1056">
        <v>16.100000000000001</v>
      </c>
      <c r="C1056">
        <v>18.5</v>
      </c>
      <c r="D1056" s="1">
        <v>13.7</v>
      </c>
      <c r="E1056" s="1">
        <v>14.6</v>
      </c>
      <c r="F1056" s="1">
        <v>1</v>
      </c>
      <c r="G1056">
        <v>0</v>
      </c>
      <c r="H1056">
        <v>1</v>
      </c>
    </row>
    <row r="1057" spans="1:8" x14ac:dyDescent="0.25">
      <c r="A1057" s="1" t="s">
        <v>1392</v>
      </c>
      <c r="B1057">
        <v>10</v>
      </c>
      <c r="C1057">
        <v>14</v>
      </c>
      <c r="D1057" s="1">
        <v>6</v>
      </c>
      <c r="E1057" s="1">
        <v>10</v>
      </c>
      <c r="F1057" s="1">
        <v>0</v>
      </c>
      <c r="G1057" s="1">
        <v>0</v>
      </c>
      <c r="H1057">
        <v>0</v>
      </c>
    </row>
    <row r="1058" spans="1:8" x14ac:dyDescent="0.25">
      <c r="A1058" s="1" t="s">
        <v>1408</v>
      </c>
      <c r="B1058">
        <v>19.2</v>
      </c>
      <c r="C1058">
        <v>22</v>
      </c>
      <c r="D1058" s="1">
        <v>16.399999999999999</v>
      </c>
      <c r="E1058" s="1">
        <v>19.2</v>
      </c>
      <c r="F1058" s="1">
        <v>0</v>
      </c>
      <c r="G1058">
        <v>0</v>
      </c>
      <c r="H1058">
        <v>0</v>
      </c>
    </row>
    <row r="1059" spans="1:8" x14ac:dyDescent="0.25">
      <c r="A1059" s="1" t="s">
        <v>1126</v>
      </c>
      <c r="B1059">
        <v>27.7</v>
      </c>
      <c r="C1059">
        <v>31.8</v>
      </c>
      <c r="D1059" s="1">
        <v>23.6</v>
      </c>
      <c r="E1059" s="1">
        <v>27.7</v>
      </c>
      <c r="F1059" s="1">
        <v>0</v>
      </c>
      <c r="G1059">
        <v>0</v>
      </c>
      <c r="H1059">
        <v>0</v>
      </c>
    </row>
    <row r="1060" spans="1:8" x14ac:dyDescent="0.25">
      <c r="A1060" t="s">
        <v>1581</v>
      </c>
      <c r="B1060">
        <v>21.7</v>
      </c>
      <c r="C1060">
        <v>24.9</v>
      </c>
      <c r="D1060" s="1">
        <v>18.5</v>
      </c>
      <c r="E1060" s="1">
        <v>21.7</v>
      </c>
      <c r="F1060" s="1">
        <v>0</v>
      </c>
      <c r="G1060">
        <v>0</v>
      </c>
      <c r="H1060">
        <v>0</v>
      </c>
    </row>
    <row r="1061" spans="1:8" x14ac:dyDescent="0.25">
      <c r="A1061" s="1" t="s">
        <v>1056</v>
      </c>
      <c r="B1061">
        <v>4.9000000000000004</v>
      </c>
      <c r="C1061">
        <v>5.6</v>
      </c>
      <c r="D1061" s="1">
        <v>4.2</v>
      </c>
      <c r="E1061" s="1">
        <v>5.2</v>
      </c>
      <c r="F1061" s="1">
        <v>21</v>
      </c>
      <c r="G1061" s="1">
        <v>0</v>
      </c>
      <c r="H1061">
        <v>0</v>
      </c>
    </row>
    <row r="1062" spans="1:8" x14ac:dyDescent="0.25">
      <c r="A1062" s="1" t="s">
        <v>1057</v>
      </c>
      <c r="B1062">
        <v>10</v>
      </c>
      <c r="C1062">
        <v>14</v>
      </c>
      <c r="D1062" s="1">
        <v>6</v>
      </c>
      <c r="E1062" s="1">
        <v>10</v>
      </c>
      <c r="F1062" s="1">
        <v>0</v>
      </c>
      <c r="G1062">
        <v>0</v>
      </c>
      <c r="H1062">
        <v>0</v>
      </c>
    </row>
    <row r="1063" spans="1:8" x14ac:dyDescent="0.25">
      <c r="A1063" s="1" t="s">
        <v>1058</v>
      </c>
      <c r="B1063">
        <v>7.5</v>
      </c>
      <c r="C1063">
        <v>8.6</v>
      </c>
      <c r="D1063" s="1">
        <v>6.4</v>
      </c>
      <c r="E1063" s="1">
        <v>7.5</v>
      </c>
      <c r="F1063" s="1">
        <v>0</v>
      </c>
      <c r="G1063">
        <v>0</v>
      </c>
      <c r="H1063">
        <v>0</v>
      </c>
    </row>
    <row r="1064" spans="1:8" x14ac:dyDescent="0.25">
      <c r="A1064" t="s">
        <v>1231</v>
      </c>
      <c r="B1064">
        <v>11.5</v>
      </c>
      <c r="C1064">
        <v>13.2</v>
      </c>
      <c r="D1064" s="1">
        <v>9.8000000000000007</v>
      </c>
      <c r="E1064" s="1">
        <v>11.7</v>
      </c>
      <c r="F1064" s="1">
        <v>1</v>
      </c>
      <c r="G1064">
        <v>0</v>
      </c>
      <c r="H1064">
        <v>0</v>
      </c>
    </row>
    <row r="1065" spans="1:8" x14ac:dyDescent="0.25">
      <c r="A1065" t="s">
        <v>1054</v>
      </c>
      <c r="B1065">
        <v>8.8000000000000007</v>
      </c>
      <c r="C1065">
        <v>10.1</v>
      </c>
      <c r="D1065" s="1">
        <v>7.5</v>
      </c>
      <c r="E1065" s="1">
        <v>9.1999999999999993</v>
      </c>
      <c r="F1065" s="1">
        <v>73</v>
      </c>
      <c r="G1065">
        <v>0</v>
      </c>
      <c r="H1065">
        <v>0</v>
      </c>
    </row>
    <row r="1066" spans="1:8" x14ac:dyDescent="0.25">
      <c r="A1066" s="1" t="s">
        <v>1451</v>
      </c>
      <c r="B1066">
        <v>36.299999999999997</v>
      </c>
      <c r="C1066">
        <v>41.7</v>
      </c>
      <c r="D1066" s="1">
        <v>30.9</v>
      </c>
      <c r="E1066" s="1">
        <v>37.4</v>
      </c>
      <c r="F1066" s="1">
        <v>890</v>
      </c>
      <c r="G1066">
        <v>743</v>
      </c>
      <c r="H1066">
        <v>4</v>
      </c>
    </row>
    <row r="1067" spans="1:8" x14ac:dyDescent="0.25">
      <c r="A1067" s="1" t="s">
        <v>1378</v>
      </c>
      <c r="B1067">
        <v>7.8</v>
      </c>
      <c r="C1067">
        <v>8.9</v>
      </c>
      <c r="D1067" s="1">
        <v>6.7</v>
      </c>
      <c r="E1067" s="1">
        <v>7.8</v>
      </c>
      <c r="F1067" s="1">
        <v>7256</v>
      </c>
      <c r="G1067">
        <v>0</v>
      </c>
      <c r="H1067">
        <v>0</v>
      </c>
    </row>
    <row r="1068" spans="1:8" x14ac:dyDescent="0.25">
      <c r="A1068" s="1" t="s">
        <v>1072</v>
      </c>
      <c r="B1068">
        <v>7</v>
      </c>
      <c r="C1068">
        <v>8</v>
      </c>
      <c r="D1068" s="1">
        <v>6</v>
      </c>
      <c r="E1068" s="1">
        <v>7</v>
      </c>
      <c r="F1068" s="1">
        <v>109</v>
      </c>
      <c r="G1068">
        <v>0</v>
      </c>
      <c r="H1068">
        <v>0</v>
      </c>
    </row>
    <row r="1069" spans="1:8" x14ac:dyDescent="0.25">
      <c r="A1069" t="s">
        <v>873</v>
      </c>
      <c r="B1069">
        <v>13</v>
      </c>
      <c r="C1069">
        <v>14.9</v>
      </c>
      <c r="D1069" s="1">
        <v>11.1</v>
      </c>
      <c r="E1069" s="1">
        <v>13</v>
      </c>
      <c r="F1069" s="1">
        <v>0</v>
      </c>
      <c r="G1069" s="1">
        <v>0</v>
      </c>
      <c r="H1069">
        <v>0</v>
      </c>
    </row>
    <row r="1070" spans="1:8" x14ac:dyDescent="0.25">
      <c r="A1070" t="s">
        <v>1165</v>
      </c>
      <c r="B1070">
        <v>21.4</v>
      </c>
      <c r="C1070">
        <v>24.6</v>
      </c>
      <c r="D1070" s="1">
        <v>18.2</v>
      </c>
      <c r="E1070" s="1">
        <v>21.4</v>
      </c>
      <c r="F1070" s="1">
        <v>0</v>
      </c>
      <c r="G1070" s="1">
        <v>0</v>
      </c>
      <c r="H1070">
        <v>0</v>
      </c>
    </row>
    <row r="1071" spans="1:8" x14ac:dyDescent="0.25">
      <c r="A1071" s="1" t="s">
        <v>622</v>
      </c>
      <c r="B1071">
        <v>4.9000000000000004</v>
      </c>
      <c r="C1071">
        <v>5.6</v>
      </c>
      <c r="D1071" s="1">
        <v>4.2</v>
      </c>
      <c r="E1071" s="1">
        <v>4.9000000000000004</v>
      </c>
      <c r="F1071" s="1">
        <v>5</v>
      </c>
      <c r="G1071">
        <v>0</v>
      </c>
      <c r="H1071">
        <v>0</v>
      </c>
    </row>
    <row r="1072" spans="1:8" x14ac:dyDescent="0.25">
      <c r="A1072" s="1" t="s">
        <v>1081</v>
      </c>
      <c r="B1072">
        <v>0.6</v>
      </c>
      <c r="C1072">
        <v>0.7</v>
      </c>
      <c r="D1072" s="1">
        <v>0.5</v>
      </c>
      <c r="E1072" s="1">
        <v>0.7</v>
      </c>
      <c r="F1072" s="1">
        <v>437</v>
      </c>
      <c r="G1072">
        <v>0</v>
      </c>
      <c r="H1072">
        <v>0</v>
      </c>
    </row>
    <row r="1073" spans="1:8" x14ac:dyDescent="0.25">
      <c r="A1073" s="1" t="s">
        <v>967</v>
      </c>
      <c r="B1073">
        <v>8</v>
      </c>
      <c r="C1073">
        <v>9.1999999999999993</v>
      </c>
      <c r="D1073" s="1">
        <v>6.8</v>
      </c>
      <c r="E1073" s="1">
        <v>8</v>
      </c>
      <c r="F1073" s="1">
        <v>0</v>
      </c>
      <c r="G1073">
        <v>0</v>
      </c>
      <c r="H1073">
        <v>0</v>
      </c>
    </row>
    <row r="1074" spans="1:8" x14ac:dyDescent="0.25">
      <c r="A1074" s="1" t="s">
        <v>1076</v>
      </c>
      <c r="B1074">
        <v>0.9</v>
      </c>
      <c r="C1074">
        <v>1</v>
      </c>
      <c r="D1074" s="1">
        <v>0.8</v>
      </c>
      <c r="E1074" s="1">
        <v>0.9</v>
      </c>
      <c r="F1074" s="1">
        <v>51</v>
      </c>
      <c r="G1074">
        <v>0</v>
      </c>
      <c r="H1074">
        <v>0</v>
      </c>
    </row>
    <row r="1075" spans="1:8" x14ac:dyDescent="0.25">
      <c r="A1075" t="s">
        <v>318</v>
      </c>
      <c r="B1075">
        <v>21.9</v>
      </c>
      <c r="C1075">
        <v>25.1</v>
      </c>
      <c r="D1075" s="1">
        <v>18.7</v>
      </c>
      <c r="E1075" s="1">
        <v>21.9</v>
      </c>
      <c r="F1075" s="1">
        <v>12</v>
      </c>
      <c r="G1075">
        <v>0</v>
      </c>
      <c r="H1075">
        <v>0</v>
      </c>
    </row>
    <row r="1076" spans="1:8" x14ac:dyDescent="0.25">
      <c r="A1076" s="1" t="s">
        <v>973</v>
      </c>
      <c r="B1076">
        <v>20</v>
      </c>
      <c r="C1076">
        <v>23</v>
      </c>
      <c r="D1076" s="1">
        <v>17</v>
      </c>
      <c r="E1076" s="1">
        <v>20</v>
      </c>
      <c r="F1076" s="1">
        <v>0</v>
      </c>
      <c r="G1076" s="1">
        <v>0</v>
      </c>
      <c r="H1076">
        <v>0</v>
      </c>
    </row>
    <row r="1077" spans="1:8" x14ac:dyDescent="0.25">
      <c r="A1077" s="1" t="s">
        <v>974</v>
      </c>
      <c r="B1077">
        <v>7.2</v>
      </c>
      <c r="C1077">
        <v>8.1999999999999993</v>
      </c>
      <c r="D1077" s="1">
        <v>6.2</v>
      </c>
      <c r="E1077" s="1">
        <v>7</v>
      </c>
      <c r="F1077" s="1">
        <v>10</v>
      </c>
      <c r="G1077" s="1">
        <v>0</v>
      </c>
      <c r="H1077">
        <v>0</v>
      </c>
    </row>
    <row r="1078" spans="1:8" x14ac:dyDescent="0.25">
      <c r="A1078" s="1" t="s">
        <v>971</v>
      </c>
      <c r="B1078">
        <v>17.899999999999999</v>
      </c>
      <c r="C1078">
        <v>25</v>
      </c>
      <c r="D1078" s="1">
        <v>10.8</v>
      </c>
      <c r="E1078" s="1">
        <v>17.899999999999999</v>
      </c>
      <c r="F1078" s="1">
        <v>0</v>
      </c>
      <c r="G1078" s="1">
        <v>0</v>
      </c>
      <c r="H1078">
        <v>0</v>
      </c>
    </row>
    <row r="1079" spans="1:8" x14ac:dyDescent="0.25">
      <c r="A1079" s="1" t="s">
        <v>1187</v>
      </c>
      <c r="B1079">
        <v>27</v>
      </c>
      <c r="C1079">
        <v>31</v>
      </c>
      <c r="D1079" s="1">
        <v>23</v>
      </c>
      <c r="E1079" s="1">
        <v>27</v>
      </c>
      <c r="F1079" s="1">
        <v>22</v>
      </c>
      <c r="G1079" s="1">
        <v>0</v>
      </c>
      <c r="H1079">
        <v>0</v>
      </c>
    </row>
    <row r="1080" spans="1:8" x14ac:dyDescent="0.25">
      <c r="A1080" t="s">
        <v>932</v>
      </c>
      <c r="B1080">
        <v>29.1</v>
      </c>
      <c r="C1080">
        <v>33.4</v>
      </c>
      <c r="D1080" s="1">
        <v>24.8</v>
      </c>
      <c r="E1080" s="1">
        <v>28.8</v>
      </c>
      <c r="F1080" s="1">
        <v>144</v>
      </c>
      <c r="G1080" s="1">
        <v>0</v>
      </c>
      <c r="H1080">
        <v>0</v>
      </c>
    </row>
    <row r="1081" spans="1:8" x14ac:dyDescent="0.25">
      <c r="A1081" s="1" t="s">
        <v>1074</v>
      </c>
      <c r="B1081">
        <v>20</v>
      </c>
      <c r="C1081">
        <v>23</v>
      </c>
      <c r="D1081" s="1">
        <v>17</v>
      </c>
      <c r="E1081" s="1">
        <v>19.899999999999999</v>
      </c>
      <c r="F1081" s="1">
        <v>12</v>
      </c>
      <c r="G1081">
        <v>0</v>
      </c>
      <c r="H1081">
        <v>0</v>
      </c>
    </row>
    <row r="1082" spans="1:8" x14ac:dyDescent="0.25">
      <c r="A1082" s="1" t="s">
        <v>1151</v>
      </c>
      <c r="B1082">
        <v>16.5</v>
      </c>
      <c r="C1082">
        <v>18.899999999999999</v>
      </c>
      <c r="D1082" s="1">
        <v>14.1</v>
      </c>
      <c r="E1082" s="1">
        <v>16.8</v>
      </c>
      <c r="F1082">
        <v>5</v>
      </c>
      <c r="G1082">
        <v>0</v>
      </c>
      <c r="H1082">
        <v>0</v>
      </c>
    </row>
    <row r="1083" spans="1:8" x14ac:dyDescent="0.25">
      <c r="A1083" s="1" t="s">
        <v>1148</v>
      </c>
      <c r="B1083">
        <v>0.5</v>
      </c>
      <c r="C1083">
        <v>0.6</v>
      </c>
      <c r="D1083">
        <v>0.4</v>
      </c>
      <c r="E1083" s="1">
        <v>0.5</v>
      </c>
      <c r="F1083" s="1">
        <v>0</v>
      </c>
      <c r="G1083" s="1">
        <v>0</v>
      </c>
      <c r="H1083">
        <v>0</v>
      </c>
    </row>
    <row r="1084" spans="1:8" x14ac:dyDescent="0.25">
      <c r="A1084" t="s">
        <v>1513</v>
      </c>
      <c r="B1084">
        <v>930.4</v>
      </c>
      <c r="C1084">
        <v>1069.9000000000001</v>
      </c>
      <c r="D1084" s="1">
        <v>790.9</v>
      </c>
      <c r="E1084" s="1">
        <v>1069.9000000000001</v>
      </c>
      <c r="F1084" s="1">
        <v>102</v>
      </c>
      <c r="G1084">
        <v>0</v>
      </c>
      <c r="H1084">
        <v>0</v>
      </c>
    </row>
    <row r="1085" spans="1:8" x14ac:dyDescent="0.25">
      <c r="A1085" t="s">
        <v>1512</v>
      </c>
      <c r="B1085">
        <v>5</v>
      </c>
      <c r="C1085">
        <v>5.7</v>
      </c>
      <c r="D1085" s="1">
        <v>4.3</v>
      </c>
      <c r="E1085" s="1">
        <v>5.3</v>
      </c>
      <c r="F1085" s="1">
        <v>1</v>
      </c>
      <c r="G1085">
        <v>0</v>
      </c>
      <c r="H1085">
        <v>0</v>
      </c>
    </row>
    <row r="1086" spans="1:8" x14ac:dyDescent="0.25">
      <c r="A1086" s="1" t="s">
        <v>1511</v>
      </c>
      <c r="B1086">
        <v>27</v>
      </c>
      <c r="C1086">
        <v>37.799999999999997</v>
      </c>
      <c r="D1086" s="1">
        <v>16.2</v>
      </c>
      <c r="E1086" s="1">
        <v>27</v>
      </c>
      <c r="F1086" s="1">
        <v>0</v>
      </c>
      <c r="G1086">
        <v>0</v>
      </c>
      <c r="H1086">
        <v>0</v>
      </c>
    </row>
    <row r="1087" spans="1:8" x14ac:dyDescent="0.25">
      <c r="A1087" s="1" t="s">
        <v>153</v>
      </c>
      <c r="B1087">
        <v>3.2</v>
      </c>
      <c r="C1087">
        <v>3.6</v>
      </c>
      <c r="D1087" s="1">
        <v>2.8</v>
      </c>
      <c r="E1087" s="1">
        <v>3.2</v>
      </c>
      <c r="F1087">
        <v>1795</v>
      </c>
      <c r="G1087">
        <v>0</v>
      </c>
      <c r="H1087">
        <v>0</v>
      </c>
    </row>
    <row r="1088" spans="1:8" x14ac:dyDescent="0.25">
      <c r="A1088" s="1" t="s">
        <v>1457</v>
      </c>
      <c r="B1088">
        <v>13.4</v>
      </c>
      <c r="C1088">
        <v>15.4</v>
      </c>
      <c r="D1088">
        <v>11.4</v>
      </c>
      <c r="E1088" s="1">
        <v>13.2</v>
      </c>
      <c r="F1088" s="1">
        <v>8071</v>
      </c>
      <c r="G1088" s="1">
        <v>5</v>
      </c>
      <c r="H1088">
        <v>0</v>
      </c>
    </row>
    <row r="1089" spans="1:8" x14ac:dyDescent="0.25">
      <c r="A1089" t="s">
        <v>1504</v>
      </c>
      <c r="B1089">
        <v>8.1</v>
      </c>
      <c r="C1089">
        <v>9.3000000000000007</v>
      </c>
      <c r="D1089" s="1">
        <v>6.9</v>
      </c>
      <c r="E1089" s="1">
        <v>8.1</v>
      </c>
      <c r="F1089" s="1">
        <v>5</v>
      </c>
      <c r="G1089" s="1">
        <v>0</v>
      </c>
      <c r="H1089">
        <v>0</v>
      </c>
    </row>
    <row r="1090" spans="1:8" x14ac:dyDescent="0.25">
      <c r="A1090" t="s">
        <v>1503</v>
      </c>
      <c r="B1090">
        <v>2.9</v>
      </c>
      <c r="C1090">
        <v>3.3</v>
      </c>
      <c r="D1090" s="1">
        <v>2.5</v>
      </c>
      <c r="E1090" s="1">
        <v>2.8</v>
      </c>
      <c r="F1090" s="1">
        <v>887</v>
      </c>
      <c r="G1090" s="1">
        <v>0</v>
      </c>
      <c r="H1090">
        <v>0</v>
      </c>
    </row>
    <row r="1091" spans="1:8" x14ac:dyDescent="0.25">
      <c r="A1091" s="1" t="s">
        <v>1497</v>
      </c>
      <c r="B1091">
        <v>11.9</v>
      </c>
      <c r="C1091">
        <v>13.6</v>
      </c>
      <c r="D1091" s="1">
        <v>10.199999999999999</v>
      </c>
      <c r="E1091" s="1">
        <v>12.4</v>
      </c>
      <c r="F1091" s="1">
        <v>2041</v>
      </c>
      <c r="G1091">
        <v>0</v>
      </c>
      <c r="H1091">
        <v>0</v>
      </c>
    </row>
    <row r="1092" spans="1:8" x14ac:dyDescent="0.25">
      <c r="A1092" s="1" t="s">
        <v>1496</v>
      </c>
      <c r="B1092">
        <v>25.6</v>
      </c>
      <c r="C1092">
        <v>29.4</v>
      </c>
      <c r="D1092" s="1">
        <v>21.8</v>
      </c>
      <c r="E1092" s="1">
        <v>25.5</v>
      </c>
      <c r="F1092" s="1">
        <v>75</v>
      </c>
      <c r="G1092">
        <v>0</v>
      </c>
      <c r="H1092">
        <v>2</v>
      </c>
    </row>
    <row r="1093" spans="1:8" x14ac:dyDescent="0.25">
      <c r="A1093" s="1" t="s">
        <v>1010</v>
      </c>
      <c r="B1093">
        <v>14.5</v>
      </c>
      <c r="C1093">
        <v>16.600000000000001</v>
      </c>
      <c r="D1093" s="1">
        <v>12.4</v>
      </c>
      <c r="E1093" s="1">
        <v>14.5</v>
      </c>
      <c r="F1093" s="1">
        <v>0</v>
      </c>
      <c r="G1093" s="1">
        <v>0</v>
      </c>
      <c r="H1093">
        <v>0</v>
      </c>
    </row>
    <row r="1094" spans="1:8" x14ac:dyDescent="0.25">
      <c r="A1094" s="1" t="s">
        <v>1493</v>
      </c>
      <c r="B1094">
        <v>4.0999999999999996</v>
      </c>
      <c r="C1094">
        <v>4.7</v>
      </c>
      <c r="D1094" s="1">
        <v>3.5</v>
      </c>
      <c r="E1094" s="1">
        <v>4.4000000000000004</v>
      </c>
      <c r="F1094" s="1">
        <v>250</v>
      </c>
      <c r="G1094">
        <v>0</v>
      </c>
      <c r="H1094">
        <v>0</v>
      </c>
    </row>
    <row r="1095" spans="1:8" x14ac:dyDescent="0.25">
      <c r="A1095" t="s">
        <v>964</v>
      </c>
      <c r="B1095">
        <v>19</v>
      </c>
      <c r="C1095">
        <v>21.8</v>
      </c>
      <c r="D1095" s="1">
        <v>16.2</v>
      </c>
      <c r="E1095" s="1">
        <v>19.600000000000001</v>
      </c>
      <c r="F1095" s="1">
        <v>24</v>
      </c>
      <c r="G1095" s="1">
        <v>0</v>
      </c>
      <c r="H1095">
        <v>0</v>
      </c>
    </row>
    <row r="1096" spans="1:8" x14ac:dyDescent="0.25">
      <c r="A1096" s="1" t="s">
        <v>1009</v>
      </c>
      <c r="B1096">
        <v>0.3</v>
      </c>
      <c r="C1096">
        <v>0.4</v>
      </c>
      <c r="D1096" s="1">
        <v>0.2</v>
      </c>
      <c r="E1096" s="1">
        <v>0.3</v>
      </c>
      <c r="F1096" s="1">
        <v>0</v>
      </c>
      <c r="G1096" s="1">
        <v>0</v>
      </c>
      <c r="H1096">
        <v>0</v>
      </c>
    </row>
    <row r="1097" spans="1:8" x14ac:dyDescent="0.25">
      <c r="A1097" s="1" t="s">
        <v>931</v>
      </c>
      <c r="B1097">
        <v>4.7</v>
      </c>
      <c r="C1097">
        <v>5.4</v>
      </c>
      <c r="D1097" s="1">
        <v>4</v>
      </c>
      <c r="E1097" s="1">
        <v>4.5999999999999996</v>
      </c>
      <c r="F1097" s="1">
        <v>8221</v>
      </c>
      <c r="G1097">
        <v>30</v>
      </c>
      <c r="H1097">
        <v>0</v>
      </c>
    </row>
    <row r="1098" spans="1:8" x14ac:dyDescent="0.25">
      <c r="A1098" s="1" t="s">
        <v>1220</v>
      </c>
      <c r="B1098">
        <v>8.9</v>
      </c>
      <c r="C1098">
        <v>10.199999999999999</v>
      </c>
      <c r="D1098" s="1">
        <v>7.6</v>
      </c>
      <c r="E1098" s="1">
        <v>8.9</v>
      </c>
      <c r="F1098" s="1">
        <v>0</v>
      </c>
      <c r="G1098" s="1">
        <v>0</v>
      </c>
      <c r="H1098">
        <v>0</v>
      </c>
    </row>
    <row r="1099" spans="1:8" x14ac:dyDescent="0.25">
      <c r="A1099" t="s">
        <v>1219</v>
      </c>
      <c r="B1099">
        <v>2</v>
      </c>
      <c r="C1099">
        <v>2.2999999999999998</v>
      </c>
      <c r="D1099" s="1">
        <v>1.7</v>
      </c>
      <c r="E1099" s="1">
        <v>2.2000000000000002</v>
      </c>
      <c r="F1099" s="1">
        <v>141</v>
      </c>
      <c r="G1099">
        <v>0</v>
      </c>
      <c r="H1099">
        <v>0</v>
      </c>
    </row>
    <row r="1100" spans="1:8" x14ac:dyDescent="0.25">
      <c r="A1100" t="s">
        <v>1214</v>
      </c>
      <c r="B1100">
        <v>5.3</v>
      </c>
      <c r="C1100">
        <v>6</v>
      </c>
      <c r="D1100" s="1">
        <v>4.5999999999999996</v>
      </c>
      <c r="E1100" s="1">
        <v>5.2</v>
      </c>
      <c r="F1100" s="1">
        <v>1292</v>
      </c>
      <c r="G1100">
        <v>0</v>
      </c>
      <c r="H1100">
        <v>0</v>
      </c>
    </row>
    <row r="1101" spans="1:8" x14ac:dyDescent="0.25">
      <c r="A1101" s="1" t="s">
        <v>1216</v>
      </c>
      <c r="B1101">
        <v>1.3</v>
      </c>
      <c r="C1101">
        <v>1.4</v>
      </c>
      <c r="D1101" s="1">
        <v>1.2</v>
      </c>
      <c r="E1101" s="1">
        <v>1.4</v>
      </c>
      <c r="F1101" s="1">
        <v>253</v>
      </c>
      <c r="G1101">
        <v>0</v>
      </c>
      <c r="H1101">
        <v>0</v>
      </c>
    </row>
    <row r="1102" spans="1:8" x14ac:dyDescent="0.25">
      <c r="A1102" s="1" t="s">
        <v>416</v>
      </c>
      <c r="B1102">
        <v>25</v>
      </c>
      <c r="C1102">
        <v>28.7</v>
      </c>
      <c r="D1102" s="1">
        <v>21.3</v>
      </c>
      <c r="E1102" s="1">
        <v>25.1</v>
      </c>
      <c r="F1102" s="1">
        <v>0</v>
      </c>
      <c r="G1102">
        <v>0</v>
      </c>
      <c r="H1102">
        <v>0</v>
      </c>
    </row>
    <row r="1103" spans="1:8" x14ac:dyDescent="0.25">
      <c r="A1103" s="1" t="s">
        <v>1327</v>
      </c>
      <c r="B1103">
        <v>11.4</v>
      </c>
      <c r="C1103">
        <v>13.1</v>
      </c>
      <c r="D1103" s="1">
        <v>9.6999999999999993</v>
      </c>
      <c r="E1103" s="1">
        <v>11.4</v>
      </c>
      <c r="F1103" s="1">
        <v>0</v>
      </c>
      <c r="G1103" s="1">
        <v>0</v>
      </c>
      <c r="H1103">
        <v>0</v>
      </c>
    </row>
    <row r="1104" spans="1:8" x14ac:dyDescent="0.25">
      <c r="A1104" s="1" t="s">
        <v>1324</v>
      </c>
      <c r="B1104">
        <v>20</v>
      </c>
      <c r="C1104">
        <v>23</v>
      </c>
      <c r="D1104" s="1">
        <v>17</v>
      </c>
      <c r="E1104" s="1">
        <v>20</v>
      </c>
      <c r="F1104" s="1">
        <v>0</v>
      </c>
      <c r="G1104" s="1">
        <v>0</v>
      </c>
      <c r="H1104">
        <v>0</v>
      </c>
    </row>
    <row r="1105" spans="1:8" x14ac:dyDescent="0.25">
      <c r="A1105" t="s">
        <v>1325</v>
      </c>
      <c r="B1105">
        <v>2.6</v>
      </c>
      <c r="C1105">
        <v>2.9</v>
      </c>
      <c r="D1105" s="1">
        <v>2.2999999999999998</v>
      </c>
      <c r="E1105" s="1">
        <v>2.9</v>
      </c>
      <c r="F1105" s="1">
        <v>2902</v>
      </c>
      <c r="G1105" s="1">
        <v>0</v>
      </c>
      <c r="H1105">
        <v>0</v>
      </c>
    </row>
    <row r="1106" spans="1:8" x14ac:dyDescent="0.25">
      <c r="A1106" s="1" t="s">
        <v>1558</v>
      </c>
      <c r="B1106">
        <v>15</v>
      </c>
      <c r="C1106">
        <v>21</v>
      </c>
      <c r="D1106" s="1">
        <v>9</v>
      </c>
      <c r="E1106" s="1">
        <v>15</v>
      </c>
      <c r="F1106" s="1">
        <v>0</v>
      </c>
      <c r="G1106" s="1">
        <v>0</v>
      </c>
      <c r="H1106">
        <v>0</v>
      </c>
    </row>
    <row r="1107" spans="1:8" x14ac:dyDescent="0.25">
      <c r="A1107" s="1" t="s">
        <v>1556</v>
      </c>
      <c r="B1107">
        <v>15.7</v>
      </c>
      <c r="C1107">
        <v>18</v>
      </c>
      <c r="D1107" s="1">
        <v>13.4</v>
      </c>
      <c r="E1107" s="1">
        <v>15.7</v>
      </c>
      <c r="F1107" s="1">
        <v>0</v>
      </c>
      <c r="G1107" s="1">
        <v>0</v>
      </c>
      <c r="H1107">
        <v>0</v>
      </c>
    </row>
    <row r="1108" spans="1:8" x14ac:dyDescent="0.25">
      <c r="A1108" s="1" t="s">
        <v>1554</v>
      </c>
      <c r="B1108">
        <v>38.299999999999997</v>
      </c>
      <c r="C1108">
        <v>53.6</v>
      </c>
      <c r="D1108" s="1">
        <v>23</v>
      </c>
      <c r="E1108" s="1">
        <v>38.299999999999997</v>
      </c>
      <c r="F1108" s="1">
        <v>0</v>
      </c>
      <c r="G1108">
        <v>0</v>
      </c>
      <c r="H1108">
        <v>0</v>
      </c>
    </row>
    <row r="1109" spans="1:8" x14ac:dyDescent="0.25">
      <c r="A1109" t="s">
        <v>1318</v>
      </c>
      <c r="B1109">
        <v>12</v>
      </c>
      <c r="C1109">
        <v>13.8</v>
      </c>
      <c r="D1109" s="1">
        <v>10.199999999999999</v>
      </c>
      <c r="E1109" s="1">
        <v>12</v>
      </c>
      <c r="F1109" s="1">
        <v>0</v>
      </c>
      <c r="G1109">
        <v>0</v>
      </c>
      <c r="H1109">
        <v>0</v>
      </c>
    </row>
    <row r="1110" spans="1:8" x14ac:dyDescent="0.25">
      <c r="A1110" t="s">
        <v>1495</v>
      </c>
      <c r="B1110">
        <v>41.5</v>
      </c>
      <c r="C1110">
        <v>47.7</v>
      </c>
      <c r="D1110" s="1">
        <v>35.299999999999997</v>
      </c>
      <c r="E1110" s="1">
        <v>41.5</v>
      </c>
      <c r="F1110" s="1">
        <v>0</v>
      </c>
      <c r="G1110" s="1">
        <v>0</v>
      </c>
      <c r="H1110">
        <v>0</v>
      </c>
    </row>
    <row r="1111" spans="1:8" x14ac:dyDescent="0.25">
      <c r="A1111" s="1" t="s">
        <v>1545</v>
      </c>
      <c r="B1111">
        <v>15.3</v>
      </c>
      <c r="C1111">
        <v>17.5</v>
      </c>
      <c r="D1111" s="1">
        <v>13.1</v>
      </c>
      <c r="E1111" s="1">
        <v>13.1</v>
      </c>
      <c r="F1111" s="1">
        <v>20</v>
      </c>
      <c r="G1111" s="1">
        <v>0</v>
      </c>
      <c r="H1111">
        <v>0</v>
      </c>
    </row>
    <row r="1112" spans="1:8" x14ac:dyDescent="0.25">
      <c r="A1112" s="1" t="s">
        <v>1544</v>
      </c>
      <c r="B1112">
        <v>5.8</v>
      </c>
      <c r="C1112">
        <v>6.6</v>
      </c>
      <c r="D1112" s="1">
        <v>5</v>
      </c>
      <c r="E1112" s="1">
        <v>5.8</v>
      </c>
      <c r="F1112" s="1">
        <v>0</v>
      </c>
      <c r="G1112" s="1">
        <v>0</v>
      </c>
      <c r="H1112">
        <v>0</v>
      </c>
    </row>
    <row r="1113" spans="1:8" x14ac:dyDescent="0.25">
      <c r="A1113" s="1" t="s">
        <v>1449</v>
      </c>
      <c r="B1113">
        <v>12.6</v>
      </c>
      <c r="C1113">
        <v>14.4</v>
      </c>
      <c r="D1113" s="1">
        <v>10.8</v>
      </c>
      <c r="E1113" s="1">
        <v>13.5</v>
      </c>
      <c r="F1113" s="1">
        <v>150</v>
      </c>
      <c r="G1113" s="1">
        <v>0</v>
      </c>
      <c r="H1113">
        <v>0</v>
      </c>
    </row>
    <row r="1114" spans="1:8" x14ac:dyDescent="0.25">
      <c r="A1114" t="s">
        <v>1118</v>
      </c>
      <c r="B1114">
        <v>1.3</v>
      </c>
      <c r="C1114">
        <v>1.4</v>
      </c>
      <c r="D1114" s="1">
        <v>1.2</v>
      </c>
      <c r="E1114" s="1">
        <v>1.3</v>
      </c>
      <c r="F1114" s="1">
        <v>151</v>
      </c>
      <c r="G1114">
        <v>12</v>
      </c>
      <c r="H1114">
        <v>100</v>
      </c>
    </row>
    <row r="1115" spans="1:8" x14ac:dyDescent="0.25">
      <c r="A1115" t="s">
        <v>1507</v>
      </c>
      <c r="B1115">
        <v>13.2</v>
      </c>
      <c r="C1115">
        <v>15.1</v>
      </c>
      <c r="D1115" s="1">
        <v>11.3</v>
      </c>
      <c r="E1115" s="1">
        <v>12.8</v>
      </c>
      <c r="F1115" s="1">
        <v>72</v>
      </c>
      <c r="G1115" s="1">
        <v>0</v>
      </c>
      <c r="H1115">
        <v>0</v>
      </c>
    </row>
    <row r="1116" spans="1:8" x14ac:dyDescent="0.25">
      <c r="A1116" s="1" t="s">
        <v>136</v>
      </c>
      <c r="B1116">
        <v>23.7</v>
      </c>
      <c r="C1116">
        <v>27.2</v>
      </c>
      <c r="D1116" s="1">
        <v>20.2</v>
      </c>
      <c r="E1116" s="1">
        <v>23.5</v>
      </c>
      <c r="F1116" s="1">
        <v>164</v>
      </c>
      <c r="G1116" s="1">
        <v>0</v>
      </c>
      <c r="H1116">
        <v>0</v>
      </c>
    </row>
    <row r="1117" spans="1:8" x14ac:dyDescent="0.25">
      <c r="A1117" s="1" t="s">
        <v>1400</v>
      </c>
      <c r="B1117">
        <v>0.6</v>
      </c>
      <c r="C1117">
        <v>0.7</v>
      </c>
      <c r="D1117" s="1">
        <v>0.5</v>
      </c>
      <c r="E1117" s="1">
        <v>0.7</v>
      </c>
      <c r="F1117" s="1">
        <v>116</v>
      </c>
      <c r="G1117">
        <v>0</v>
      </c>
      <c r="H1117">
        <v>0</v>
      </c>
    </row>
    <row r="1118" spans="1:8" x14ac:dyDescent="0.25">
      <c r="A1118" s="1" t="s">
        <v>1447</v>
      </c>
      <c r="B1118">
        <v>49</v>
      </c>
      <c r="C1118">
        <v>56.3</v>
      </c>
      <c r="D1118" s="1">
        <v>41.7</v>
      </c>
      <c r="E1118" s="1">
        <v>49</v>
      </c>
      <c r="F1118" s="1">
        <v>0</v>
      </c>
      <c r="G1118">
        <v>0</v>
      </c>
      <c r="H1118">
        <v>0</v>
      </c>
    </row>
    <row r="1119" spans="1:8" x14ac:dyDescent="0.25">
      <c r="A1119" t="s">
        <v>880</v>
      </c>
      <c r="B1119">
        <v>174</v>
      </c>
      <c r="C1119">
        <v>200.1</v>
      </c>
      <c r="D1119" s="1">
        <v>147.9</v>
      </c>
      <c r="E1119" s="1">
        <v>173.5</v>
      </c>
      <c r="F1119" s="1">
        <v>41</v>
      </c>
      <c r="G1119" s="1">
        <v>0</v>
      </c>
      <c r="H1119">
        <v>0</v>
      </c>
    </row>
    <row r="1120" spans="1:8" x14ac:dyDescent="0.25">
      <c r="A1120" t="s">
        <v>1310</v>
      </c>
      <c r="B1120">
        <v>59.6</v>
      </c>
      <c r="C1120">
        <v>68.5</v>
      </c>
      <c r="D1120" s="1">
        <v>50.7</v>
      </c>
      <c r="E1120" s="1">
        <v>59.5</v>
      </c>
      <c r="F1120" s="1">
        <v>5</v>
      </c>
      <c r="G1120" s="1">
        <v>0</v>
      </c>
      <c r="H1120">
        <v>0</v>
      </c>
    </row>
    <row r="1121" spans="1:8" x14ac:dyDescent="0.25">
      <c r="A1121" s="1" t="s">
        <v>1002</v>
      </c>
      <c r="B1121">
        <v>11.7</v>
      </c>
      <c r="C1121">
        <v>13.4</v>
      </c>
      <c r="D1121" s="1">
        <v>10</v>
      </c>
      <c r="E1121" s="1">
        <v>11.7</v>
      </c>
      <c r="F1121" s="1">
        <v>0</v>
      </c>
      <c r="G1121" s="1">
        <v>0</v>
      </c>
      <c r="H1121">
        <v>0</v>
      </c>
    </row>
    <row r="1122" spans="1:8" x14ac:dyDescent="0.25">
      <c r="A1122" s="1" t="s">
        <v>1055</v>
      </c>
      <c r="B1122">
        <v>50.4</v>
      </c>
      <c r="C1122">
        <v>57.9</v>
      </c>
      <c r="D1122" s="1">
        <v>42.9</v>
      </c>
      <c r="E1122" s="1">
        <v>48</v>
      </c>
      <c r="F1122" s="1">
        <v>34766</v>
      </c>
      <c r="G1122" s="1">
        <v>1416</v>
      </c>
      <c r="H1122">
        <v>3030</v>
      </c>
    </row>
    <row r="1123" spans="1:8" x14ac:dyDescent="0.25">
      <c r="A1123" s="1" t="s">
        <v>754</v>
      </c>
      <c r="B1123">
        <v>38.6</v>
      </c>
      <c r="C1123">
        <v>44.3</v>
      </c>
      <c r="D1123" s="1">
        <v>32.9</v>
      </c>
      <c r="E1123" s="1">
        <v>37.9</v>
      </c>
      <c r="F1123" s="1">
        <v>4811</v>
      </c>
      <c r="G1123" s="1">
        <v>2</v>
      </c>
      <c r="H1123">
        <v>500</v>
      </c>
    </row>
    <row r="1124" spans="1:8" x14ac:dyDescent="0.25">
      <c r="A1124" t="s">
        <v>1351</v>
      </c>
      <c r="B1124">
        <v>4</v>
      </c>
      <c r="C1124">
        <v>4.5999999999999996</v>
      </c>
      <c r="D1124" s="1">
        <v>3.4</v>
      </c>
      <c r="E1124" s="1">
        <v>4.5999999999999996</v>
      </c>
      <c r="F1124" s="1">
        <v>5</v>
      </c>
      <c r="G1124">
        <v>0</v>
      </c>
      <c r="H1124">
        <v>0</v>
      </c>
    </row>
    <row r="1125" spans="1:8" x14ac:dyDescent="0.25">
      <c r="A1125" t="s">
        <v>1555</v>
      </c>
      <c r="B1125">
        <v>25</v>
      </c>
      <c r="C1125">
        <v>28.7</v>
      </c>
      <c r="D1125" s="1">
        <v>21.3</v>
      </c>
      <c r="E1125" s="1">
        <v>24.9</v>
      </c>
      <c r="F1125" s="1">
        <v>692</v>
      </c>
      <c r="G1125" s="1">
        <v>0</v>
      </c>
      <c r="H1125">
        <v>0</v>
      </c>
    </row>
    <row r="1126" spans="1:8" x14ac:dyDescent="0.25">
      <c r="A1126" s="1" t="s">
        <v>508</v>
      </c>
      <c r="B1126">
        <v>3.3</v>
      </c>
      <c r="C1126">
        <v>3.7</v>
      </c>
      <c r="D1126" s="1">
        <v>2.9</v>
      </c>
      <c r="E1126" s="1">
        <v>3.3</v>
      </c>
      <c r="F1126" s="1">
        <v>26</v>
      </c>
      <c r="G1126" s="1">
        <v>0</v>
      </c>
      <c r="H1126">
        <v>0</v>
      </c>
    </row>
    <row r="1127" spans="1:8" x14ac:dyDescent="0.25">
      <c r="A1127" s="1" t="s">
        <v>1350</v>
      </c>
      <c r="B1127">
        <v>24.9</v>
      </c>
      <c r="C1127">
        <v>28.6</v>
      </c>
      <c r="D1127" s="1">
        <v>21.2</v>
      </c>
      <c r="E1127" s="1">
        <v>24.9</v>
      </c>
      <c r="F1127" s="1">
        <v>0</v>
      </c>
      <c r="G1127">
        <v>0</v>
      </c>
      <c r="H1127">
        <v>0</v>
      </c>
    </row>
    <row r="1128" spans="1:8" x14ac:dyDescent="0.25">
      <c r="A1128" s="1" t="s">
        <v>665</v>
      </c>
      <c r="B1128">
        <v>1.1000000000000001</v>
      </c>
      <c r="C1128">
        <v>1.2</v>
      </c>
      <c r="D1128">
        <v>1</v>
      </c>
      <c r="E1128" s="1">
        <v>1.1000000000000001</v>
      </c>
      <c r="F1128" s="1">
        <v>76</v>
      </c>
      <c r="G1128">
        <v>0</v>
      </c>
      <c r="H1128">
        <v>0</v>
      </c>
    </row>
    <row r="1129" spans="1:8" x14ac:dyDescent="0.25">
      <c r="A1129" t="s">
        <v>144</v>
      </c>
      <c r="B1129">
        <v>11.1</v>
      </c>
      <c r="C1129">
        <v>15.5</v>
      </c>
      <c r="D1129" s="1">
        <v>6.7</v>
      </c>
      <c r="E1129" s="1">
        <v>11.1</v>
      </c>
      <c r="F1129" s="1">
        <v>0</v>
      </c>
      <c r="G1129" s="1">
        <v>0</v>
      </c>
      <c r="H1129">
        <v>0</v>
      </c>
    </row>
    <row r="1130" spans="1:8" x14ac:dyDescent="0.25">
      <c r="A1130" t="s">
        <v>145</v>
      </c>
      <c r="B1130">
        <v>4</v>
      </c>
      <c r="C1130">
        <v>4.5999999999999996</v>
      </c>
      <c r="D1130" s="1">
        <v>3.4</v>
      </c>
      <c r="E1130" s="1">
        <v>3.9</v>
      </c>
      <c r="F1130" s="1">
        <v>212</v>
      </c>
      <c r="G1130">
        <v>0</v>
      </c>
      <c r="H1130">
        <v>0</v>
      </c>
    </row>
    <row r="1131" spans="1:8" x14ac:dyDescent="0.25">
      <c r="A1131" s="1" t="s">
        <v>141</v>
      </c>
      <c r="B1131">
        <v>6.5</v>
      </c>
      <c r="C1131">
        <v>7.4</v>
      </c>
      <c r="D1131" s="1">
        <v>5.6</v>
      </c>
      <c r="E1131" s="1">
        <v>6.5</v>
      </c>
      <c r="F1131" s="1">
        <v>0</v>
      </c>
      <c r="G1131">
        <v>0</v>
      </c>
      <c r="H1131">
        <v>0</v>
      </c>
    </row>
    <row r="1132" spans="1:8" x14ac:dyDescent="0.25">
      <c r="A1132" s="1" t="s">
        <v>115</v>
      </c>
      <c r="B1132">
        <v>13</v>
      </c>
      <c r="C1132">
        <v>14.9</v>
      </c>
      <c r="D1132" s="1">
        <v>11.1</v>
      </c>
      <c r="E1132" s="1">
        <v>12.9</v>
      </c>
      <c r="F1132" s="1">
        <v>2</v>
      </c>
      <c r="G1132">
        <v>0</v>
      </c>
      <c r="H1132">
        <v>0</v>
      </c>
    </row>
    <row r="1133" spans="1:8" x14ac:dyDescent="0.25">
      <c r="A1133" s="1" t="s">
        <v>992</v>
      </c>
      <c r="B1133">
        <v>8.6999999999999993</v>
      </c>
      <c r="C1133">
        <v>10</v>
      </c>
      <c r="D1133" s="1">
        <v>7.4</v>
      </c>
      <c r="E1133" s="1">
        <v>8.6999999999999993</v>
      </c>
      <c r="F1133" s="1">
        <v>0</v>
      </c>
      <c r="G1133">
        <v>0</v>
      </c>
      <c r="H1133">
        <v>0</v>
      </c>
    </row>
    <row r="1134" spans="1:8" x14ac:dyDescent="0.25">
      <c r="A1134" t="s">
        <v>809</v>
      </c>
      <c r="B1134">
        <v>17.399999999999999</v>
      </c>
      <c r="C1134">
        <v>20</v>
      </c>
      <c r="D1134" s="1">
        <v>14.8</v>
      </c>
      <c r="E1134" s="1">
        <v>17.2</v>
      </c>
      <c r="F1134" s="1">
        <v>3431</v>
      </c>
      <c r="G1134">
        <v>2</v>
      </c>
      <c r="H1134">
        <v>20</v>
      </c>
    </row>
    <row r="1135" spans="1:8" x14ac:dyDescent="0.25">
      <c r="A1135" t="s">
        <v>245</v>
      </c>
      <c r="B1135">
        <v>48.4</v>
      </c>
      <c r="C1135">
        <v>55.6</v>
      </c>
      <c r="D1135" s="1">
        <v>41.2</v>
      </c>
      <c r="E1135" s="1">
        <v>48.2</v>
      </c>
      <c r="F1135" s="1">
        <v>4</v>
      </c>
      <c r="G1135">
        <v>0</v>
      </c>
      <c r="H1135">
        <v>0</v>
      </c>
    </row>
    <row r="1136" spans="1:8" x14ac:dyDescent="0.25">
      <c r="A1136" s="1" t="s">
        <v>112</v>
      </c>
      <c r="B1136">
        <v>51</v>
      </c>
      <c r="C1136">
        <v>58.6</v>
      </c>
      <c r="D1136" s="1">
        <v>43.4</v>
      </c>
      <c r="E1136" s="1">
        <v>49.5</v>
      </c>
      <c r="F1136" s="1">
        <v>29</v>
      </c>
      <c r="G1136">
        <v>0</v>
      </c>
      <c r="H1136">
        <v>0</v>
      </c>
    </row>
    <row r="1137" spans="1:8" x14ac:dyDescent="0.25">
      <c r="A1137" s="1" t="s">
        <v>1464</v>
      </c>
      <c r="B1137">
        <v>3.8</v>
      </c>
      <c r="C1137">
        <v>4.3</v>
      </c>
      <c r="D1137" s="1">
        <v>3.3</v>
      </c>
      <c r="E1137" s="1">
        <v>3.9</v>
      </c>
      <c r="F1137" s="1">
        <v>10</v>
      </c>
      <c r="G1137">
        <v>0</v>
      </c>
      <c r="H1137">
        <v>0</v>
      </c>
    </row>
    <row r="1138" spans="1:8" x14ac:dyDescent="0.25">
      <c r="A1138" s="1" t="s">
        <v>261</v>
      </c>
      <c r="B1138">
        <v>7.3</v>
      </c>
      <c r="C1138">
        <v>10.199999999999999</v>
      </c>
      <c r="D1138" s="1">
        <v>4.4000000000000004</v>
      </c>
      <c r="E1138" s="1">
        <v>7.3</v>
      </c>
      <c r="F1138" s="1">
        <v>0</v>
      </c>
      <c r="G1138">
        <v>0</v>
      </c>
      <c r="H1138">
        <v>0</v>
      </c>
    </row>
    <row r="1139" spans="1:8" x14ac:dyDescent="0.25">
      <c r="A1139" t="s">
        <v>243</v>
      </c>
      <c r="B1139">
        <v>30</v>
      </c>
      <c r="C1139">
        <v>34.5</v>
      </c>
      <c r="D1139" s="1">
        <v>25.5</v>
      </c>
      <c r="E1139" s="1">
        <v>30</v>
      </c>
      <c r="F1139" s="1">
        <v>0</v>
      </c>
      <c r="G1139">
        <v>0</v>
      </c>
      <c r="H1139">
        <v>0</v>
      </c>
    </row>
    <row r="1140" spans="1:8" x14ac:dyDescent="0.25">
      <c r="A1140" t="s">
        <v>262</v>
      </c>
      <c r="B1140">
        <v>5.6</v>
      </c>
      <c r="C1140">
        <v>6.4</v>
      </c>
      <c r="D1140" s="1">
        <v>4.8</v>
      </c>
      <c r="E1140" s="1">
        <v>6</v>
      </c>
      <c r="F1140" s="1">
        <v>7</v>
      </c>
      <c r="G1140">
        <v>0</v>
      </c>
      <c r="H1140">
        <v>0</v>
      </c>
    </row>
    <row r="1141" spans="1:8" x14ac:dyDescent="0.25">
      <c r="A1141" s="1" t="s">
        <v>150</v>
      </c>
      <c r="B1141">
        <v>12</v>
      </c>
      <c r="C1141">
        <v>13.8</v>
      </c>
      <c r="D1141" s="1">
        <v>10.199999999999999</v>
      </c>
      <c r="E1141" s="1">
        <v>12</v>
      </c>
      <c r="F1141" s="1">
        <v>0</v>
      </c>
      <c r="G1141">
        <v>0</v>
      </c>
      <c r="H1141">
        <v>0</v>
      </c>
    </row>
    <row r="1142" spans="1:8" x14ac:dyDescent="0.25">
      <c r="A1142" s="1" t="s">
        <v>118</v>
      </c>
      <c r="B1142">
        <v>11.2</v>
      </c>
      <c r="C1142">
        <v>12.8</v>
      </c>
      <c r="D1142" s="1">
        <v>9.6</v>
      </c>
      <c r="E1142" s="1">
        <v>11.2</v>
      </c>
      <c r="F1142" s="1">
        <v>1829</v>
      </c>
      <c r="G1142">
        <v>0</v>
      </c>
      <c r="H1142">
        <v>0</v>
      </c>
    </row>
    <row r="1143" spans="1:8" x14ac:dyDescent="0.25">
      <c r="A1143" s="1" t="s">
        <v>119</v>
      </c>
      <c r="B1143">
        <v>52.5</v>
      </c>
      <c r="C1143">
        <v>60.3</v>
      </c>
      <c r="D1143" s="1">
        <v>44.7</v>
      </c>
      <c r="E1143" s="1">
        <v>52.5</v>
      </c>
      <c r="F1143" s="1">
        <v>0</v>
      </c>
      <c r="G1143">
        <v>0</v>
      </c>
      <c r="H1143">
        <v>0</v>
      </c>
    </row>
    <row r="1144" spans="1:8" x14ac:dyDescent="0.25">
      <c r="A1144" t="s">
        <v>405</v>
      </c>
      <c r="B1144">
        <v>5.3</v>
      </c>
      <c r="C1144">
        <v>6</v>
      </c>
      <c r="D1144" s="1">
        <v>4.5999999999999996</v>
      </c>
      <c r="E1144" s="1">
        <v>5.6</v>
      </c>
      <c r="F1144" s="1">
        <v>1</v>
      </c>
      <c r="G1144">
        <v>0</v>
      </c>
      <c r="H1144">
        <v>0</v>
      </c>
    </row>
    <row r="1145" spans="1:8" x14ac:dyDescent="0.25">
      <c r="A1145" t="s">
        <v>246</v>
      </c>
      <c r="B1145">
        <v>22.4</v>
      </c>
      <c r="C1145">
        <v>25.7</v>
      </c>
      <c r="D1145" s="1">
        <v>19.100000000000001</v>
      </c>
      <c r="E1145" s="1">
        <v>25.7</v>
      </c>
      <c r="F1145" s="1">
        <v>583</v>
      </c>
      <c r="G1145" s="1">
        <v>0</v>
      </c>
      <c r="H1145">
        <v>0</v>
      </c>
    </row>
    <row r="1146" spans="1:8" x14ac:dyDescent="0.25">
      <c r="A1146" s="1" t="s">
        <v>414</v>
      </c>
      <c r="B1146">
        <v>45.1</v>
      </c>
      <c r="C1146">
        <v>51.8</v>
      </c>
      <c r="D1146" s="1">
        <v>38.4</v>
      </c>
      <c r="E1146" s="1">
        <v>45.1</v>
      </c>
      <c r="F1146" s="1">
        <v>0</v>
      </c>
      <c r="G1146">
        <v>0</v>
      </c>
      <c r="H1146">
        <v>0</v>
      </c>
    </row>
    <row r="1147" spans="1:8" x14ac:dyDescent="0.25">
      <c r="A1147" s="1" t="s">
        <v>204</v>
      </c>
      <c r="B1147">
        <v>3.4</v>
      </c>
      <c r="C1147">
        <v>3.9</v>
      </c>
      <c r="D1147" s="1">
        <v>2.9</v>
      </c>
      <c r="E1147" s="1">
        <v>3.2</v>
      </c>
      <c r="F1147" s="1">
        <v>83</v>
      </c>
      <c r="G1147">
        <v>0</v>
      </c>
      <c r="H1147">
        <v>0</v>
      </c>
    </row>
    <row r="1148" spans="1:8" x14ac:dyDescent="0.25">
      <c r="A1148" s="1" t="s">
        <v>408</v>
      </c>
      <c r="B1148">
        <v>2.4</v>
      </c>
      <c r="C1148">
        <v>2.7</v>
      </c>
      <c r="D1148" s="1">
        <v>2.1</v>
      </c>
      <c r="E1148" s="1">
        <v>2.1</v>
      </c>
      <c r="F1148" s="1">
        <v>51</v>
      </c>
      <c r="G1148">
        <v>0</v>
      </c>
      <c r="H1148">
        <v>0</v>
      </c>
    </row>
    <row r="1149" spans="1:8" x14ac:dyDescent="0.25">
      <c r="A1149" s="1" t="s">
        <v>429</v>
      </c>
      <c r="B1149">
        <v>12.5</v>
      </c>
      <c r="C1149">
        <v>17.5</v>
      </c>
      <c r="D1149" s="1">
        <v>7.5</v>
      </c>
      <c r="E1149" s="1">
        <v>12.5</v>
      </c>
      <c r="F1149" s="1">
        <v>0</v>
      </c>
      <c r="G1149">
        <v>0</v>
      </c>
      <c r="H1149">
        <v>0</v>
      </c>
    </row>
    <row r="1150" spans="1:8" x14ac:dyDescent="0.25">
      <c r="A1150" t="s">
        <v>74</v>
      </c>
      <c r="B1150">
        <v>10</v>
      </c>
      <c r="C1150">
        <v>11.5</v>
      </c>
      <c r="D1150" s="1">
        <v>8.5</v>
      </c>
      <c r="E1150" s="1">
        <v>10</v>
      </c>
      <c r="F1150" s="1">
        <v>3</v>
      </c>
      <c r="G1150" s="1">
        <v>0</v>
      </c>
      <c r="H1150">
        <v>0</v>
      </c>
    </row>
    <row r="1151" spans="1:8" x14ac:dyDescent="0.25">
      <c r="A1151" s="1" t="s">
        <v>324</v>
      </c>
      <c r="B1151">
        <v>1.9</v>
      </c>
      <c r="C1151">
        <v>2.1</v>
      </c>
      <c r="D1151" s="1">
        <v>1.7</v>
      </c>
      <c r="E1151" s="1">
        <v>1.8</v>
      </c>
      <c r="F1151" s="1">
        <v>20828</v>
      </c>
      <c r="G1151">
        <v>0</v>
      </c>
      <c r="H1151">
        <v>0</v>
      </c>
    </row>
    <row r="1152" spans="1:8" x14ac:dyDescent="0.25">
      <c r="A1152" s="1" t="s">
        <v>881</v>
      </c>
      <c r="B1152">
        <v>17.5</v>
      </c>
      <c r="C1152">
        <v>20.100000000000001</v>
      </c>
      <c r="D1152" s="1">
        <v>14.9</v>
      </c>
      <c r="E1152" s="1">
        <v>17.5</v>
      </c>
      <c r="F1152" s="1">
        <v>0</v>
      </c>
      <c r="G1152" s="1">
        <v>0</v>
      </c>
      <c r="H1152">
        <v>0</v>
      </c>
    </row>
    <row r="1153" spans="1:8" x14ac:dyDescent="0.25">
      <c r="A1153" s="1" t="s">
        <v>233</v>
      </c>
      <c r="B1153">
        <v>8.8000000000000007</v>
      </c>
      <c r="C1153">
        <v>12.3</v>
      </c>
      <c r="D1153" s="1">
        <v>5.3</v>
      </c>
      <c r="E1153" s="1">
        <v>8.8000000000000007</v>
      </c>
      <c r="F1153" s="1">
        <v>0</v>
      </c>
      <c r="G1153" s="1">
        <v>0</v>
      </c>
      <c r="H1153">
        <v>0</v>
      </c>
    </row>
    <row r="1154" spans="1:8" x14ac:dyDescent="0.25">
      <c r="A1154" s="1" t="s">
        <v>235</v>
      </c>
      <c r="B1154">
        <v>56.5</v>
      </c>
      <c r="C1154">
        <v>64.900000000000006</v>
      </c>
      <c r="D1154" s="1">
        <v>48.1</v>
      </c>
      <c r="E1154" s="1">
        <v>60.4</v>
      </c>
      <c r="F1154" s="1">
        <v>0</v>
      </c>
      <c r="G1154">
        <v>0</v>
      </c>
      <c r="H1154">
        <v>0</v>
      </c>
    </row>
    <row r="1155" spans="1:8" x14ac:dyDescent="0.25">
      <c r="A1155" t="s">
        <v>234</v>
      </c>
      <c r="B1155">
        <v>7.5</v>
      </c>
      <c r="C1155">
        <v>8.6</v>
      </c>
      <c r="D1155">
        <v>6.4</v>
      </c>
      <c r="E1155" s="1">
        <v>7.5</v>
      </c>
      <c r="F1155" s="1">
        <v>110</v>
      </c>
      <c r="G1155" s="1">
        <v>0</v>
      </c>
      <c r="H1155">
        <v>0</v>
      </c>
    </row>
    <row r="1156" spans="1:8" x14ac:dyDescent="0.25">
      <c r="A1156" s="1" t="s">
        <v>344</v>
      </c>
      <c r="B1156">
        <v>21.3</v>
      </c>
      <c r="C1156">
        <v>24.4</v>
      </c>
      <c r="D1156" s="1">
        <v>18.2</v>
      </c>
      <c r="E1156" s="1">
        <v>21.3</v>
      </c>
      <c r="F1156" s="1">
        <v>0</v>
      </c>
      <c r="G1156" s="1">
        <v>0</v>
      </c>
      <c r="H1156">
        <v>0</v>
      </c>
    </row>
    <row r="1157" spans="1:8" x14ac:dyDescent="0.25">
      <c r="A1157" s="1" t="s">
        <v>346</v>
      </c>
      <c r="B1157">
        <v>0.2</v>
      </c>
      <c r="C1157">
        <v>0.3</v>
      </c>
      <c r="D1157" s="1">
        <v>0.1</v>
      </c>
      <c r="E1157" s="1">
        <v>0.2</v>
      </c>
      <c r="F1157" s="1">
        <v>0</v>
      </c>
      <c r="G1157">
        <v>0</v>
      </c>
      <c r="H1157">
        <v>0</v>
      </c>
    </row>
    <row r="1158" spans="1:8" x14ac:dyDescent="0.25">
      <c r="A1158" s="1" t="s">
        <v>741</v>
      </c>
      <c r="B1158">
        <v>3</v>
      </c>
      <c r="C1158">
        <v>3.4</v>
      </c>
      <c r="D1158" s="1">
        <v>2.6</v>
      </c>
      <c r="E1158" s="1">
        <v>3.1</v>
      </c>
      <c r="F1158" s="1">
        <v>2</v>
      </c>
      <c r="G1158" s="1">
        <v>0</v>
      </c>
      <c r="H1158">
        <v>0</v>
      </c>
    </row>
    <row r="1159" spans="1:8" x14ac:dyDescent="0.25">
      <c r="A1159" s="1" t="s">
        <v>1025</v>
      </c>
      <c r="B1159">
        <v>2.5</v>
      </c>
      <c r="C1159">
        <v>2.8</v>
      </c>
      <c r="D1159" s="1">
        <v>2.2000000000000002</v>
      </c>
      <c r="E1159" s="1">
        <v>2.5</v>
      </c>
      <c r="F1159" s="1">
        <v>465</v>
      </c>
      <c r="G1159" s="1">
        <v>0</v>
      </c>
      <c r="H1159">
        <v>0</v>
      </c>
    </row>
    <row r="1160" spans="1:8" x14ac:dyDescent="0.25">
      <c r="A1160" t="s">
        <v>39</v>
      </c>
      <c r="B1160">
        <v>17.3</v>
      </c>
      <c r="C1160">
        <v>19.8</v>
      </c>
      <c r="D1160" s="1">
        <v>14.8</v>
      </c>
      <c r="E1160" s="1">
        <v>17.899999999999999</v>
      </c>
      <c r="F1160" s="1">
        <v>0</v>
      </c>
      <c r="G1160" s="1">
        <v>0</v>
      </c>
      <c r="H1160">
        <v>0</v>
      </c>
    </row>
    <row r="1161" spans="1:8" x14ac:dyDescent="0.25">
      <c r="A1161" s="1" t="s">
        <v>25</v>
      </c>
      <c r="B1161">
        <v>14.6</v>
      </c>
      <c r="C1161">
        <v>16.7</v>
      </c>
      <c r="D1161" s="1">
        <v>12.5</v>
      </c>
      <c r="E1161" s="1">
        <v>14</v>
      </c>
      <c r="F1161" s="1">
        <v>8063</v>
      </c>
      <c r="G1161" s="1">
        <v>0</v>
      </c>
      <c r="H1161">
        <v>0</v>
      </c>
    </row>
    <row r="1162" spans="1:8" x14ac:dyDescent="0.25">
      <c r="A1162" s="1" t="s">
        <v>40</v>
      </c>
      <c r="B1162">
        <v>11.4</v>
      </c>
      <c r="C1162">
        <v>13.1</v>
      </c>
      <c r="D1162" s="1">
        <v>9.6999999999999993</v>
      </c>
      <c r="E1162" s="1">
        <v>11.5</v>
      </c>
      <c r="F1162" s="1">
        <v>2980</v>
      </c>
      <c r="G1162" s="1">
        <v>0</v>
      </c>
      <c r="H1162">
        <v>200</v>
      </c>
    </row>
    <row r="1163" spans="1:8" x14ac:dyDescent="0.25">
      <c r="A1163" s="1" t="s">
        <v>753</v>
      </c>
      <c r="B1163">
        <v>1.3</v>
      </c>
      <c r="C1163">
        <v>1.4</v>
      </c>
      <c r="D1163" s="1">
        <v>1.2</v>
      </c>
      <c r="E1163" s="1">
        <v>1.2</v>
      </c>
      <c r="F1163" s="1">
        <v>168</v>
      </c>
      <c r="G1163">
        <v>0</v>
      </c>
      <c r="H1163">
        <v>0</v>
      </c>
    </row>
    <row r="1164" spans="1:8" x14ac:dyDescent="0.25">
      <c r="A1164" s="1" t="s">
        <v>121</v>
      </c>
      <c r="B1164">
        <v>9.6</v>
      </c>
      <c r="C1164">
        <v>11</v>
      </c>
      <c r="D1164" s="1">
        <v>8.1999999999999993</v>
      </c>
      <c r="E1164" s="1">
        <v>9.6</v>
      </c>
      <c r="F1164" s="1">
        <v>0</v>
      </c>
      <c r="G1164" s="1">
        <v>0</v>
      </c>
      <c r="H1164">
        <v>0</v>
      </c>
    </row>
    <row r="1165" spans="1:8" x14ac:dyDescent="0.25">
      <c r="A1165" t="s">
        <v>743</v>
      </c>
      <c r="B1165">
        <v>13</v>
      </c>
      <c r="C1165">
        <v>14.9</v>
      </c>
      <c r="D1165" s="1">
        <v>11.1</v>
      </c>
      <c r="E1165" s="1">
        <v>13</v>
      </c>
      <c r="F1165" s="1">
        <v>0</v>
      </c>
      <c r="G1165">
        <v>0</v>
      </c>
      <c r="H1165">
        <v>0</v>
      </c>
    </row>
    <row r="1166" spans="1:8" x14ac:dyDescent="0.25">
      <c r="A1166" s="1" t="s">
        <v>745</v>
      </c>
      <c r="B1166">
        <v>10.199999999999999</v>
      </c>
      <c r="C1166">
        <v>11.7</v>
      </c>
      <c r="D1166" s="1">
        <v>8.6999999999999993</v>
      </c>
      <c r="E1166" s="1">
        <v>10.199999999999999</v>
      </c>
      <c r="F1166" s="1">
        <v>0</v>
      </c>
      <c r="G1166" s="1">
        <v>0</v>
      </c>
      <c r="H1166">
        <v>0</v>
      </c>
    </row>
    <row r="1167" spans="1:8" x14ac:dyDescent="0.25">
      <c r="A1167" s="1" t="s">
        <v>744</v>
      </c>
      <c r="B1167">
        <v>5.0999999999999996</v>
      </c>
      <c r="C1167">
        <v>5.8</v>
      </c>
      <c r="D1167" s="1">
        <v>4.4000000000000004</v>
      </c>
      <c r="E1167" s="1">
        <v>4.8</v>
      </c>
      <c r="F1167" s="1">
        <v>30017</v>
      </c>
      <c r="G1167" s="1">
        <v>0</v>
      </c>
      <c r="H1167">
        <v>0</v>
      </c>
    </row>
    <row r="1168" spans="1:8" x14ac:dyDescent="0.25">
      <c r="A1168" s="1" t="s">
        <v>91</v>
      </c>
      <c r="B1168">
        <v>17</v>
      </c>
      <c r="C1168">
        <v>19.5</v>
      </c>
      <c r="D1168" s="1">
        <v>14.5</v>
      </c>
      <c r="E1168" s="1">
        <v>17</v>
      </c>
      <c r="F1168" s="1">
        <v>0</v>
      </c>
      <c r="G1168">
        <v>0</v>
      </c>
      <c r="H1168">
        <v>0</v>
      </c>
    </row>
    <row r="1169" spans="1:8" x14ac:dyDescent="0.25">
      <c r="A1169" s="1" t="s">
        <v>1237</v>
      </c>
      <c r="B1169">
        <v>41</v>
      </c>
      <c r="C1169">
        <v>57.4</v>
      </c>
      <c r="D1169" s="1">
        <v>24.6</v>
      </c>
      <c r="E1169" s="1">
        <v>41</v>
      </c>
      <c r="F1169" s="1">
        <v>0</v>
      </c>
      <c r="G1169">
        <v>0</v>
      </c>
      <c r="H1169">
        <v>0</v>
      </c>
    </row>
    <row r="1170" spans="1:8" x14ac:dyDescent="0.25">
      <c r="A1170" t="s">
        <v>169</v>
      </c>
      <c r="B1170">
        <v>4.7</v>
      </c>
      <c r="C1170">
        <v>5.4</v>
      </c>
      <c r="D1170" s="1">
        <v>4</v>
      </c>
      <c r="E1170" s="1">
        <v>4.9000000000000004</v>
      </c>
      <c r="F1170" s="1">
        <v>11</v>
      </c>
      <c r="G1170" s="1">
        <v>0</v>
      </c>
      <c r="H1170">
        <v>0</v>
      </c>
    </row>
    <row r="1171" spans="1:8" x14ac:dyDescent="0.25">
      <c r="A1171" s="1" t="s">
        <v>1218</v>
      </c>
      <c r="B1171">
        <v>37</v>
      </c>
      <c r="C1171">
        <v>51.8</v>
      </c>
      <c r="D1171" s="1">
        <v>22.2</v>
      </c>
      <c r="E1171" s="1">
        <v>37</v>
      </c>
      <c r="F1171" s="1">
        <v>0</v>
      </c>
      <c r="G1171">
        <v>0</v>
      </c>
      <c r="H1171">
        <v>0</v>
      </c>
    </row>
    <row r="1172" spans="1:8" x14ac:dyDescent="0.25">
      <c r="A1172" s="1" t="s">
        <v>164</v>
      </c>
      <c r="B1172">
        <v>14.3</v>
      </c>
      <c r="C1172">
        <v>20</v>
      </c>
      <c r="D1172" s="1">
        <v>8.6</v>
      </c>
      <c r="E1172" s="1">
        <v>14.3</v>
      </c>
      <c r="F1172" s="1">
        <v>0</v>
      </c>
      <c r="G1172">
        <v>0</v>
      </c>
      <c r="H1172">
        <v>0</v>
      </c>
    </row>
    <row r="1173" spans="1:8" x14ac:dyDescent="0.25">
      <c r="A1173" s="1" t="s">
        <v>230</v>
      </c>
      <c r="B1173">
        <v>188</v>
      </c>
      <c r="C1173">
        <v>216.2</v>
      </c>
      <c r="D1173" s="1">
        <v>159.80000000000001</v>
      </c>
      <c r="E1173" s="1">
        <v>188</v>
      </c>
      <c r="F1173" s="1">
        <v>1</v>
      </c>
      <c r="G1173" s="1">
        <v>1</v>
      </c>
      <c r="H1173">
        <v>0</v>
      </c>
    </row>
    <row r="1174" spans="1:8" x14ac:dyDescent="0.25">
      <c r="A1174" s="1" t="s">
        <v>343</v>
      </c>
      <c r="B1174">
        <v>40</v>
      </c>
      <c r="C1174">
        <v>46</v>
      </c>
      <c r="D1174" s="1">
        <v>34</v>
      </c>
      <c r="E1174" s="1">
        <v>40</v>
      </c>
      <c r="F1174" s="1">
        <v>0</v>
      </c>
      <c r="G1174">
        <v>0</v>
      </c>
      <c r="H1174">
        <v>0</v>
      </c>
    </row>
    <row r="1175" spans="1:8" x14ac:dyDescent="0.25">
      <c r="A1175" t="s">
        <v>229</v>
      </c>
      <c r="B1175">
        <v>18.7</v>
      </c>
      <c r="C1175">
        <v>21.5</v>
      </c>
      <c r="D1175" s="1">
        <v>15.9</v>
      </c>
      <c r="E1175" s="1">
        <v>18.7</v>
      </c>
      <c r="F1175" s="1">
        <v>206</v>
      </c>
      <c r="G1175">
        <v>0</v>
      </c>
      <c r="H1175">
        <v>0</v>
      </c>
    </row>
    <row r="1176" spans="1:8" x14ac:dyDescent="0.25">
      <c r="A1176" s="1" t="s">
        <v>342</v>
      </c>
      <c r="B1176">
        <v>9.3000000000000007</v>
      </c>
      <c r="C1176">
        <v>10.6</v>
      </c>
      <c r="D1176" s="1">
        <v>8</v>
      </c>
      <c r="E1176" s="1">
        <v>9.3000000000000007</v>
      </c>
      <c r="F1176" s="1">
        <v>0</v>
      </c>
      <c r="G1176">
        <v>0</v>
      </c>
      <c r="H1176">
        <v>0</v>
      </c>
    </row>
    <row r="1177" spans="1:8" x14ac:dyDescent="0.25">
      <c r="A1177" s="1" t="s">
        <v>202</v>
      </c>
      <c r="B1177">
        <v>9.1999999999999993</v>
      </c>
      <c r="C1177">
        <v>10.5</v>
      </c>
      <c r="D1177" s="1">
        <v>7.9</v>
      </c>
      <c r="E1177" s="1">
        <v>9.3000000000000007</v>
      </c>
      <c r="F1177" s="1">
        <v>0</v>
      </c>
      <c r="G1177" s="1">
        <v>0</v>
      </c>
      <c r="H1177">
        <v>0</v>
      </c>
    </row>
    <row r="1178" spans="1:8" x14ac:dyDescent="0.25">
      <c r="A1178" s="1" t="s">
        <v>140</v>
      </c>
      <c r="B1178">
        <v>4.0999999999999996</v>
      </c>
      <c r="C1178">
        <v>4.7</v>
      </c>
      <c r="D1178" s="1">
        <v>3.5</v>
      </c>
      <c r="E1178" s="1">
        <v>4</v>
      </c>
      <c r="F1178" s="1">
        <v>11</v>
      </c>
      <c r="G1178">
        <v>0</v>
      </c>
      <c r="H1178">
        <v>8</v>
      </c>
    </row>
    <row r="1179" spans="1:8" x14ac:dyDescent="0.25">
      <c r="A1179" t="s">
        <v>339</v>
      </c>
      <c r="B1179">
        <v>19.3</v>
      </c>
      <c r="C1179">
        <v>22.1</v>
      </c>
      <c r="D1179" s="1">
        <v>16.5</v>
      </c>
      <c r="E1179" s="1">
        <v>19.3</v>
      </c>
      <c r="F1179" s="1">
        <v>0</v>
      </c>
      <c r="G1179" s="1">
        <v>0</v>
      </c>
      <c r="H1179">
        <v>0</v>
      </c>
    </row>
    <row r="1180" spans="1:8" x14ac:dyDescent="0.25">
      <c r="A1180" t="s">
        <v>446</v>
      </c>
      <c r="B1180">
        <v>1</v>
      </c>
      <c r="C1180">
        <v>1.1000000000000001</v>
      </c>
      <c r="D1180" s="1">
        <v>0.9</v>
      </c>
      <c r="E1180" s="1">
        <v>1</v>
      </c>
      <c r="F1180" s="1">
        <v>5513</v>
      </c>
      <c r="G1180">
        <v>0</v>
      </c>
      <c r="H1180">
        <v>0</v>
      </c>
    </row>
    <row r="1181" spans="1:8" x14ac:dyDescent="0.25">
      <c r="A1181" s="1" t="s">
        <v>236</v>
      </c>
      <c r="B1181">
        <v>8.1</v>
      </c>
      <c r="C1181">
        <v>11.3</v>
      </c>
      <c r="D1181" s="1">
        <v>4.9000000000000004</v>
      </c>
      <c r="E1181" s="1">
        <v>8.1</v>
      </c>
      <c r="F1181" s="1">
        <v>0</v>
      </c>
      <c r="G1181" s="1">
        <v>0</v>
      </c>
      <c r="H1181">
        <v>0</v>
      </c>
    </row>
    <row r="1182" spans="1:8" x14ac:dyDescent="0.25">
      <c r="A1182" s="1" t="s">
        <v>389</v>
      </c>
      <c r="B1182">
        <v>12.5</v>
      </c>
      <c r="C1182">
        <v>17.5</v>
      </c>
      <c r="D1182" s="1">
        <v>7.5</v>
      </c>
      <c r="E1182" s="1">
        <v>12.5</v>
      </c>
      <c r="F1182" s="1">
        <v>0</v>
      </c>
      <c r="G1182" s="1">
        <v>0</v>
      </c>
      <c r="H1182">
        <v>0</v>
      </c>
    </row>
    <row r="1183" spans="1:8" x14ac:dyDescent="0.25">
      <c r="A1183" s="1" t="s">
        <v>240</v>
      </c>
      <c r="B1183">
        <v>9.5</v>
      </c>
      <c r="C1183">
        <v>10.9</v>
      </c>
      <c r="D1183" s="1">
        <v>8.1</v>
      </c>
      <c r="E1183" s="1">
        <v>8.5</v>
      </c>
      <c r="F1183" s="1">
        <v>1</v>
      </c>
      <c r="G1183" s="1">
        <v>0</v>
      </c>
      <c r="H1183">
        <v>0</v>
      </c>
    </row>
    <row r="1184" spans="1:8" x14ac:dyDescent="0.25">
      <c r="A1184" t="s">
        <v>238</v>
      </c>
      <c r="B1184">
        <v>12.8</v>
      </c>
      <c r="C1184">
        <v>14.7</v>
      </c>
      <c r="D1184" s="1">
        <v>10.9</v>
      </c>
      <c r="E1184" s="1">
        <v>12.9</v>
      </c>
      <c r="F1184" s="1">
        <v>91</v>
      </c>
      <c r="G1184" s="1">
        <v>0</v>
      </c>
      <c r="H1184">
        <v>0</v>
      </c>
    </row>
    <row r="1185" spans="1:8" x14ac:dyDescent="0.25">
      <c r="A1185" t="s">
        <v>348</v>
      </c>
      <c r="B1185">
        <v>27.8</v>
      </c>
      <c r="C1185">
        <v>31.9</v>
      </c>
      <c r="D1185" s="1">
        <v>23.7</v>
      </c>
      <c r="E1185" s="1">
        <v>27.8</v>
      </c>
      <c r="F1185" s="1">
        <v>0</v>
      </c>
      <c r="G1185">
        <v>0</v>
      </c>
      <c r="H1185">
        <v>0</v>
      </c>
    </row>
    <row r="1186" spans="1:8" x14ac:dyDescent="0.25">
      <c r="A1186" s="1" t="s">
        <v>349</v>
      </c>
      <c r="B1186">
        <v>28.4</v>
      </c>
      <c r="C1186">
        <v>32.6</v>
      </c>
      <c r="D1186" s="1">
        <v>24.2</v>
      </c>
      <c r="E1186" s="1">
        <v>28.4</v>
      </c>
      <c r="F1186" s="1">
        <v>31</v>
      </c>
      <c r="G1186" s="1">
        <v>0</v>
      </c>
      <c r="H1186">
        <v>0</v>
      </c>
    </row>
    <row r="1187" spans="1:8" x14ac:dyDescent="0.25">
      <c r="A1187" s="1" t="s">
        <v>512</v>
      </c>
      <c r="B1187">
        <v>7</v>
      </c>
      <c r="C1187">
        <v>8</v>
      </c>
      <c r="D1187" s="1">
        <v>6</v>
      </c>
      <c r="E1187" s="1">
        <v>7.5</v>
      </c>
      <c r="F1187" s="1">
        <v>2</v>
      </c>
      <c r="G1187" s="1">
        <v>0</v>
      </c>
      <c r="H1187">
        <v>0</v>
      </c>
    </row>
    <row r="1188" spans="1:8" x14ac:dyDescent="0.25">
      <c r="A1188" s="1" t="s">
        <v>19</v>
      </c>
      <c r="B1188">
        <v>0.7</v>
      </c>
      <c r="C1188">
        <v>0.8</v>
      </c>
      <c r="D1188" s="1">
        <v>0.6</v>
      </c>
      <c r="E1188" s="1">
        <v>0.7</v>
      </c>
      <c r="F1188" s="1">
        <v>6083</v>
      </c>
      <c r="G1188" s="1">
        <v>7</v>
      </c>
      <c r="H1188">
        <v>80</v>
      </c>
    </row>
    <row r="1189" spans="1:8" x14ac:dyDescent="0.25">
      <c r="A1189" s="1" t="s">
        <v>371</v>
      </c>
      <c r="B1189">
        <v>4.0999999999999996</v>
      </c>
      <c r="C1189">
        <v>4.7</v>
      </c>
      <c r="D1189" s="1">
        <v>3.5</v>
      </c>
      <c r="E1189" s="1">
        <v>4.0999999999999996</v>
      </c>
      <c r="F1189" s="1">
        <v>0</v>
      </c>
      <c r="G1189" s="1">
        <v>0</v>
      </c>
      <c r="H1189">
        <v>0</v>
      </c>
    </row>
    <row r="1190" spans="1:8" x14ac:dyDescent="0.25">
      <c r="A1190" t="s">
        <v>16</v>
      </c>
      <c r="B1190">
        <v>37.4</v>
      </c>
      <c r="C1190">
        <v>43</v>
      </c>
      <c r="D1190" s="1">
        <v>31.8</v>
      </c>
      <c r="E1190" s="1">
        <v>37.4</v>
      </c>
      <c r="F1190" s="1">
        <v>119</v>
      </c>
      <c r="G1190" s="1">
        <v>0</v>
      </c>
      <c r="H1190">
        <v>42</v>
      </c>
    </row>
    <row r="1191" spans="1:8" x14ac:dyDescent="0.25">
      <c r="A1191" s="1" t="s">
        <v>20</v>
      </c>
      <c r="B1191">
        <v>8.3000000000000007</v>
      </c>
      <c r="C1191">
        <v>9.5</v>
      </c>
      <c r="D1191" s="1">
        <v>7.1</v>
      </c>
      <c r="E1191" s="1">
        <v>8.3000000000000007</v>
      </c>
      <c r="F1191" s="1">
        <v>0</v>
      </c>
      <c r="G1191">
        <v>0</v>
      </c>
      <c r="H1191">
        <v>0</v>
      </c>
    </row>
    <row r="1192" spans="1:8" x14ac:dyDescent="0.25">
      <c r="A1192" s="1" t="s">
        <v>431</v>
      </c>
      <c r="B1192">
        <v>24.1</v>
      </c>
      <c r="C1192">
        <v>27.7</v>
      </c>
      <c r="D1192" s="1">
        <v>20.5</v>
      </c>
      <c r="E1192" s="1">
        <v>24.1</v>
      </c>
      <c r="F1192" s="1">
        <v>0</v>
      </c>
      <c r="G1192" s="1">
        <v>0</v>
      </c>
      <c r="H1192">
        <v>0</v>
      </c>
    </row>
    <row r="1193" spans="1:8" x14ac:dyDescent="0.25">
      <c r="A1193" s="1" t="s">
        <v>757</v>
      </c>
      <c r="B1193">
        <v>19.3</v>
      </c>
      <c r="C1193">
        <v>22.1</v>
      </c>
      <c r="D1193" s="1">
        <v>16.5</v>
      </c>
      <c r="E1193" s="1">
        <v>21.3</v>
      </c>
      <c r="F1193" s="1">
        <v>0</v>
      </c>
      <c r="G1193">
        <v>0</v>
      </c>
      <c r="H1193">
        <v>0</v>
      </c>
    </row>
    <row r="1194" spans="1:8" x14ac:dyDescent="0.25">
      <c r="A1194" t="s">
        <v>720</v>
      </c>
      <c r="B1194">
        <v>10</v>
      </c>
      <c r="C1194">
        <v>11.5</v>
      </c>
      <c r="D1194" s="1">
        <v>8.5</v>
      </c>
      <c r="E1194" s="1">
        <v>10</v>
      </c>
      <c r="F1194" s="1">
        <v>0</v>
      </c>
      <c r="G1194" s="1">
        <v>0</v>
      </c>
      <c r="H1194">
        <v>0</v>
      </c>
    </row>
    <row r="1195" spans="1:8" x14ac:dyDescent="0.25">
      <c r="A1195" t="s">
        <v>723</v>
      </c>
      <c r="B1195">
        <v>3.9</v>
      </c>
      <c r="C1195">
        <v>4.4000000000000004</v>
      </c>
      <c r="D1195" s="1">
        <v>3.4</v>
      </c>
      <c r="E1195" s="1">
        <v>3.8</v>
      </c>
      <c r="F1195" s="1">
        <v>6852</v>
      </c>
      <c r="G1195">
        <v>0</v>
      </c>
      <c r="H1195">
        <v>0</v>
      </c>
    </row>
    <row r="1196" spans="1:8" x14ac:dyDescent="0.25">
      <c r="A1196" s="1" t="s">
        <v>1189</v>
      </c>
      <c r="B1196">
        <v>16.100000000000001</v>
      </c>
      <c r="C1196">
        <v>18.5</v>
      </c>
      <c r="D1196" s="1">
        <v>13.7</v>
      </c>
      <c r="E1196" s="1">
        <v>18.5</v>
      </c>
      <c r="F1196" s="1">
        <v>1</v>
      </c>
      <c r="G1196">
        <v>0</v>
      </c>
      <c r="H1196">
        <v>0</v>
      </c>
    </row>
    <row r="1197" spans="1:8" x14ac:dyDescent="0.25">
      <c r="A1197" s="1" t="s">
        <v>892</v>
      </c>
      <c r="B1197">
        <v>13.2</v>
      </c>
      <c r="C1197">
        <v>15.1</v>
      </c>
      <c r="D1197" s="1">
        <v>11.3</v>
      </c>
      <c r="E1197" s="1">
        <v>13.2</v>
      </c>
      <c r="F1197" s="1">
        <v>0</v>
      </c>
      <c r="G1197" s="1">
        <v>0</v>
      </c>
      <c r="H1197">
        <v>0</v>
      </c>
    </row>
    <row r="1198" spans="1:8" x14ac:dyDescent="0.25">
      <c r="A1198" s="1" t="s">
        <v>724</v>
      </c>
      <c r="B1198">
        <v>1.1000000000000001</v>
      </c>
      <c r="C1198">
        <v>1.2</v>
      </c>
      <c r="D1198" s="1">
        <v>1</v>
      </c>
      <c r="E1198" s="1">
        <v>1.1000000000000001</v>
      </c>
      <c r="F1198" s="1">
        <v>273</v>
      </c>
      <c r="G1198">
        <v>0</v>
      </c>
      <c r="H1198">
        <v>0</v>
      </c>
    </row>
    <row r="1199" spans="1:8" x14ac:dyDescent="0.25">
      <c r="A1199" t="s">
        <v>180</v>
      </c>
      <c r="B1199">
        <v>21.5</v>
      </c>
      <c r="C1199">
        <v>24.7</v>
      </c>
      <c r="D1199" s="1">
        <v>18.3</v>
      </c>
      <c r="E1199" s="1">
        <v>22</v>
      </c>
      <c r="F1199" s="1">
        <v>1557</v>
      </c>
      <c r="G1199">
        <v>0</v>
      </c>
      <c r="H1199">
        <v>0</v>
      </c>
    </row>
    <row r="1200" spans="1:8" x14ac:dyDescent="0.25">
      <c r="A1200" t="s">
        <v>835</v>
      </c>
      <c r="B1200">
        <v>12.3</v>
      </c>
      <c r="C1200">
        <v>14.1</v>
      </c>
      <c r="D1200" s="1">
        <v>10.5</v>
      </c>
      <c r="E1200" s="1">
        <v>12.5</v>
      </c>
      <c r="F1200" s="1">
        <v>5</v>
      </c>
      <c r="G1200" s="1">
        <v>0</v>
      </c>
      <c r="H1200">
        <v>0</v>
      </c>
    </row>
    <row r="1201" spans="1:8" x14ac:dyDescent="0.25">
      <c r="A1201" s="1" t="s">
        <v>1394</v>
      </c>
      <c r="B1201">
        <v>11.1</v>
      </c>
      <c r="C1201">
        <v>15.5</v>
      </c>
      <c r="D1201" s="1">
        <v>6.7</v>
      </c>
      <c r="E1201" s="1">
        <v>11.1</v>
      </c>
      <c r="F1201" s="1">
        <v>0</v>
      </c>
      <c r="G1201">
        <v>0</v>
      </c>
      <c r="H1201">
        <v>0</v>
      </c>
    </row>
    <row r="1202" spans="1:8" x14ac:dyDescent="0.25">
      <c r="A1202" s="1" t="s">
        <v>49</v>
      </c>
      <c r="B1202">
        <v>28.1</v>
      </c>
      <c r="C1202">
        <v>32.299999999999997</v>
      </c>
      <c r="D1202" s="1">
        <v>23.9</v>
      </c>
      <c r="E1202" s="1">
        <v>28.1</v>
      </c>
      <c r="F1202" s="1">
        <v>0</v>
      </c>
      <c r="G1202">
        <v>0</v>
      </c>
      <c r="H1202">
        <v>0</v>
      </c>
    </row>
    <row r="1203" spans="1:8" x14ac:dyDescent="0.25">
      <c r="A1203" s="1" t="s">
        <v>45</v>
      </c>
      <c r="B1203">
        <v>61.7</v>
      </c>
      <c r="C1203">
        <v>70.900000000000006</v>
      </c>
      <c r="D1203" s="1">
        <v>52.5</v>
      </c>
      <c r="E1203" s="1">
        <v>61.5</v>
      </c>
      <c r="F1203" s="1">
        <v>76</v>
      </c>
      <c r="G1203">
        <v>0</v>
      </c>
      <c r="H1203">
        <v>0</v>
      </c>
    </row>
    <row r="1204" spans="1:8" x14ac:dyDescent="0.25">
      <c r="A1204" s="1" t="s">
        <v>655</v>
      </c>
      <c r="B1204">
        <v>8.1999999999999993</v>
      </c>
      <c r="C1204">
        <v>11.4</v>
      </c>
      <c r="D1204" s="1">
        <v>5</v>
      </c>
      <c r="E1204" s="1">
        <v>8.1999999999999993</v>
      </c>
      <c r="F1204" s="1">
        <v>0</v>
      </c>
      <c r="G1204" s="1">
        <v>0</v>
      </c>
      <c r="H1204">
        <v>0</v>
      </c>
    </row>
    <row r="1205" spans="1:8" x14ac:dyDescent="0.25">
      <c r="A1205" t="s">
        <v>1344</v>
      </c>
      <c r="B1205">
        <v>6</v>
      </c>
      <c r="C1205">
        <v>6.9</v>
      </c>
      <c r="D1205" s="1">
        <v>5.0999999999999996</v>
      </c>
      <c r="E1205" s="1">
        <v>6.3</v>
      </c>
      <c r="F1205" s="1">
        <v>392</v>
      </c>
      <c r="G1205" s="1">
        <v>0</v>
      </c>
      <c r="H1205">
        <v>0</v>
      </c>
    </row>
    <row r="1206" spans="1:8" x14ac:dyDescent="0.25">
      <c r="A1206" s="1" t="s">
        <v>10</v>
      </c>
      <c r="B1206">
        <v>42.7</v>
      </c>
      <c r="C1206">
        <v>49.1</v>
      </c>
      <c r="D1206" s="1">
        <v>36.299999999999997</v>
      </c>
      <c r="E1206" s="1">
        <v>41.7</v>
      </c>
      <c r="F1206" s="1">
        <v>61</v>
      </c>
      <c r="G1206" s="1">
        <v>31</v>
      </c>
      <c r="H1206">
        <v>0</v>
      </c>
    </row>
    <row r="1207" spans="1:8" x14ac:dyDescent="0.25">
      <c r="A1207" s="1" t="s">
        <v>50</v>
      </c>
      <c r="B1207">
        <v>5.0999999999999996</v>
      </c>
      <c r="C1207">
        <v>5.8</v>
      </c>
      <c r="D1207" s="1">
        <v>4.4000000000000004</v>
      </c>
      <c r="E1207" s="1">
        <v>4.9000000000000004</v>
      </c>
      <c r="F1207" s="1">
        <v>37</v>
      </c>
      <c r="G1207" s="1">
        <v>0</v>
      </c>
      <c r="H1207">
        <v>0</v>
      </c>
    </row>
    <row r="1208" spans="1:8" x14ac:dyDescent="0.25">
      <c r="A1208" s="1" t="s">
        <v>1398</v>
      </c>
      <c r="B1208">
        <v>0.6</v>
      </c>
      <c r="C1208">
        <v>0.7</v>
      </c>
      <c r="D1208" s="1">
        <v>0.5</v>
      </c>
      <c r="E1208" s="1">
        <v>0.6</v>
      </c>
      <c r="F1208" s="1">
        <v>169</v>
      </c>
      <c r="G1208">
        <v>0</v>
      </c>
      <c r="H1208">
        <v>0</v>
      </c>
    </row>
    <row r="1209" spans="1:8" x14ac:dyDescent="0.25">
      <c r="A1209" t="s">
        <v>52</v>
      </c>
      <c r="B1209">
        <v>3.5</v>
      </c>
      <c r="C1209">
        <v>4</v>
      </c>
      <c r="D1209" s="1">
        <v>3</v>
      </c>
      <c r="E1209" s="1">
        <v>3.5</v>
      </c>
      <c r="F1209" s="1">
        <v>0</v>
      </c>
      <c r="G1209" s="1">
        <v>0</v>
      </c>
      <c r="H1209">
        <v>0</v>
      </c>
    </row>
    <row r="1210" spans="1:8" x14ac:dyDescent="0.25">
      <c r="A1210" t="s">
        <v>1366</v>
      </c>
      <c r="B1210">
        <v>15</v>
      </c>
      <c r="C1210">
        <v>17.2</v>
      </c>
      <c r="D1210" s="1">
        <v>12.8</v>
      </c>
      <c r="E1210" s="1">
        <v>15</v>
      </c>
      <c r="F1210" s="1">
        <v>158</v>
      </c>
      <c r="G1210" s="1">
        <v>0</v>
      </c>
      <c r="H1210">
        <v>0</v>
      </c>
    </row>
    <row r="1211" spans="1:8" x14ac:dyDescent="0.25">
      <c r="A1211" s="1" t="s">
        <v>9</v>
      </c>
      <c r="B1211">
        <v>16.100000000000001</v>
      </c>
      <c r="C1211">
        <v>18.5</v>
      </c>
      <c r="D1211" s="1">
        <v>13.7</v>
      </c>
      <c r="E1211" s="1">
        <v>16</v>
      </c>
      <c r="F1211" s="1">
        <v>43</v>
      </c>
      <c r="G1211">
        <v>0</v>
      </c>
      <c r="H1211">
        <v>0</v>
      </c>
    </row>
    <row r="1212" spans="1:8" x14ac:dyDescent="0.25">
      <c r="A1212" s="1" t="s">
        <v>76</v>
      </c>
      <c r="B1212">
        <v>0.5</v>
      </c>
      <c r="C1212">
        <v>0.6</v>
      </c>
      <c r="D1212" s="1">
        <v>0.4</v>
      </c>
      <c r="E1212" s="1">
        <v>0.5</v>
      </c>
      <c r="F1212" s="1">
        <v>0</v>
      </c>
      <c r="G1212">
        <v>0</v>
      </c>
      <c r="H1212">
        <v>0</v>
      </c>
    </row>
    <row r="1213" spans="1:8" x14ac:dyDescent="0.25">
      <c r="A1213" s="1" t="s">
        <v>75</v>
      </c>
      <c r="B1213">
        <v>5.2</v>
      </c>
      <c r="C1213">
        <v>5.9</v>
      </c>
      <c r="D1213" s="1">
        <v>4.5</v>
      </c>
      <c r="E1213" s="1">
        <v>5.0999999999999996</v>
      </c>
      <c r="F1213" s="1">
        <v>334</v>
      </c>
      <c r="G1213" s="1">
        <v>0</v>
      </c>
      <c r="H1213">
        <v>0</v>
      </c>
    </row>
    <row r="1214" spans="1:8" x14ac:dyDescent="0.25">
      <c r="A1214" s="1" t="s">
        <v>1048</v>
      </c>
      <c r="B1214">
        <v>6</v>
      </c>
      <c r="C1214">
        <v>6.9</v>
      </c>
      <c r="D1214" s="1">
        <v>5.0999999999999996</v>
      </c>
      <c r="E1214" s="1">
        <v>5.7</v>
      </c>
      <c r="F1214" s="1">
        <v>1800</v>
      </c>
      <c r="G1214" s="1">
        <v>0</v>
      </c>
      <c r="H1214">
        <v>0</v>
      </c>
    </row>
    <row r="1215" spans="1:8" x14ac:dyDescent="0.25">
      <c r="A1215" t="s">
        <v>735</v>
      </c>
      <c r="B1215">
        <v>18.100000000000001</v>
      </c>
      <c r="C1215">
        <v>20.8</v>
      </c>
      <c r="D1215" s="1">
        <v>15.4</v>
      </c>
      <c r="E1215" s="1">
        <v>18.100000000000001</v>
      </c>
      <c r="F1215" s="1">
        <v>33</v>
      </c>
      <c r="G1215">
        <v>0</v>
      </c>
      <c r="H1215">
        <v>0</v>
      </c>
    </row>
    <row r="1216" spans="1:8" x14ac:dyDescent="0.25">
      <c r="A1216" s="1" t="s">
        <v>749</v>
      </c>
      <c r="B1216">
        <v>7.6</v>
      </c>
      <c r="C1216">
        <v>8.6999999999999993</v>
      </c>
      <c r="D1216" s="1">
        <v>6.5</v>
      </c>
      <c r="E1216" s="1">
        <v>7.4</v>
      </c>
      <c r="F1216" s="1">
        <v>346</v>
      </c>
      <c r="G1216">
        <v>0</v>
      </c>
      <c r="H1216">
        <v>0</v>
      </c>
    </row>
    <row r="1217" spans="1:8" x14ac:dyDescent="0.25">
      <c r="A1217" s="1" t="s">
        <v>1752</v>
      </c>
      <c r="B1217">
        <v>13.8</v>
      </c>
      <c r="C1217">
        <v>15.8</v>
      </c>
      <c r="D1217" s="1">
        <v>11.8</v>
      </c>
      <c r="E1217" s="1">
        <v>14</v>
      </c>
      <c r="F1217" s="1">
        <v>6403</v>
      </c>
      <c r="G1217" s="1">
        <v>0</v>
      </c>
      <c r="H1217">
        <v>0</v>
      </c>
    </row>
    <row r="1218" spans="1:8" x14ac:dyDescent="0.25">
      <c r="A1218" s="1" t="s">
        <v>1297</v>
      </c>
      <c r="B1218">
        <v>5.5</v>
      </c>
      <c r="C1218">
        <v>6.3</v>
      </c>
      <c r="D1218" s="1">
        <v>4.7</v>
      </c>
      <c r="E1218" s="1">
        <v>5.5</v>
      </c>
      <c r="F1218" s="1">
        <v>0</v>
      </c>
      <c r="G1218" s="1">
        <v>0</v>
      </c>
      <c r="H1218">
        <v>0</v>
      </c>
    </row>
    <row r="1219" spans="1:8" x14ac:dyDescent="0.25">
      <c r="A1219" s="1" t="s">
        <v>82</v>
      </c>
      <c r="B1219">
        <v>11.2</v>
      </c>
      <c r="C1219">
        <v>12.8</v>
      </c>
      <c r="D1219" s="1">
        <v>9.6</v>
      </c>
      <c r="E1219" s="1">
        <v>11.2</v>
      </c>
      <c r="F1219" s="1">
        <v>0</v>
      </c>
      <c r="G1219">
        <v>0</v>
      </c>
      <c r="H1219">
        <v>0</v>
      </c>
    </row>
    <row r="1220" spans="1:8" x14ac:dyDescent="0.25">
      <c r="A1220" t="s">
        <v>83</v>
      </c>
      <c r="B1220">
        <v>21.5</v>
      </c>
      <c r="C1220">
        <v>30.1</v>
      </c>
      <c r="D1220" s="1">
        <v>12.9</v>
      </c>
      <c r="E1220" s="1">
        <v>21.5</v>
      </c>
      <c r="F1220" s="1">
        <v>0</v>
      </c>
      <c r="G1220">
        <v>0</v>
      </c>
      <c r="H1220">
        <v>0</v>
      </c>
    </row>
    <row r="1221" spans="1:8" x14ac:dyDescent="0.25">
      <c r="A1221" s="1" t="s">
        <v>181</v>
      </c>
      <c r="B1221">
        <v>14</v>
      </c>
      <c r="C1221">
        <v>16.100000000000001</v>
      </c>
      <c r="D1221" s="1">
        <v>11.9</v>
      </c>
      <c r="E1221" s="1">
        <v>12</v>
      </c>
      <c r="F1221" s="1">
        <v>5</v>
      </c>
      <c r="G1221" s="1">
        <v>0</v>
      </c>
      <c r="H1221">
        <v>0</v>
      </c>
    </row>
    <row r="1222" spans="1:8" x14ac:dyDescent="0.25">
      <c r="A1222" s="1" t="s">
        <v>158</v>
      </c>
      <c r="B1222">
        <v>9.1999999999999993</v>
      </c>
      <c r="C1222">
        <v>12.8</v>
      </c>
      <c r="D1222" s="1">
        <v>5.6</v>
      </c>
      <c r="E1222" s="1">
        <v>9.1999999999999993</v>
      </c>
      <c r="F1222" s="1">
        <v>0</v>
      </c>
      <c r="G1222" s="1">
        <v>0</v>
      </c>
      <c r="H1222">
        <v>0</v>
      </c>
    </row>
    <row r="1223" spans="1:8" x14ac:dyDescent="0.25">
      <c r="A1223" s="1" t="s">
        <v>1348</v>
      </c>
      <c r="B1223">
        <v>3.3</v>
      </c>
      <c r="C1223">
        <v>3.7</v>
      </c>
      <c r="D1223" s="1">
        <v>2.9</v>
      </c>
      <c r="E1223" s="1">
        <v>3.3</v>
      </c>
      <c r="F1223" s="1">
        <v>1</v>
      </c>
      <c r="G1223">
        <v>0</v>
      </c>
      <c r="H1223">
        <v>0</v>
      </c>
    </row>
    <row r="1224" spans="1:8" x14ac:dyDescent="0.25">
      <c r="A1224" t="s">
        <v>101</v>
      </c>
      <c r="B1224">
        <v>1.1000000000000001</v>
      </c>
      <c r="C1224">
        <v>1.2</v>
      </c>
      <c r="D1224" s="1">
        <v>1</v>
      </c>
      <c r="E1224" s="1">
        <v>1.1000000000000001</v>
      </c>
      <c r="F1224" s="1">
        <v>12643</v>
      </c>
      <c r="G1224">
        <v>0</v>
      </c>
      <c r="H1224">
        <v>0</v>
      </c>
    </row>
    <row r="1225" spans="1:8" x14ac:dyDescent="0.25">
      <c r="A1225" t="s">
        <v>397</v>
      </c>
      <c r="B1225">
        <v>11.3</v>
      </c>
      <c r="C1225">
        <v>12.9</v>
      </c>
      <c r="D1225" s="1">
        <v>9.6999999999999993</v>
      </c>
      <c r="E1225" s="1">
        <v>10.8</v>
      </c>
      <c r="F1225" s="1">
        <v>9</v>
      </c>
      <c r="G1225">
        <v>0</v>
      </c>
      <c r="H1225">
        <v>0</v>
      </c>
    </row>
    <row r="1226" spans="1:8" x14ac:dyDescent="0.25">
      <c r="A1226" s="1" t="s">
        <v>275</v>
      </c>
      <c r="B1226">
        <v>17</v>
      </c>
      <c r="C1226">
        <v>19.5</v>
      </c>
      <c r="D1226" s="1">
        <v>14.5</v>
      </c>
      <c r="E1226" s="1">
        <v>17</v>
      </c>
      <c r="F1226" s="1">
        <v>0</v>
      </c>
      <c r="G1226">
        <v>0</v>
      </c>
      <c r="H1226">
        <v>0</v>
      </c>
    </row>
    <row r="1227" spans="1:8" x14ac:dyDescent="0.25">
      <c r="A1227" s="1" t="s">
        <v>100</v>
      </c>
      <c r="B1227">
        <v>9.1</v>
      </c>
      <c r="C1227">
        <v>10.4</v>
      </c>
      <c r="D1227" s="1">
        <v>7.8</v>
      </c>
      <c r="E1227" s="1">
        <v>9</v>
      </c>
      <c r="F1227" s="1">
        <v>2101</v>
      </c>
      <c r="G1227">
        <v>0</v>
      </c>
      <c r="H1227">
        <v>0</v>
      </c>
    </row>
    <row r="1228" spans="1:8" x14ac:dyDescent="0.25">
      <c r="A1228" s="1" t="s">
        <v>71</v>
      </c>
      <c r="B1228">
        <v>11.9</v>
      </c>
      <c r="C1228">
        <v>13.6</v>
      </c>
      <c r="D1228" s="1">
        <v>10.199999999999999</v>
      </c>
      <c r="E1228" s="1">
        <v>11.9</v>
      </c>
      <c r="F1228" s="1">
        <v>0</v>
      </c>
      <c r="G1228">
        <v>0</v>
      </c>
      <c r="H1228">
        <v>0</v>
      </c>
    </row>
    <row r="1229" spans="1:8" x14ac:dyDescent="0.25">
      <c r="A1229" t="s">
        <v>72</v>
      </c>
      <c r="B1229">
        <v>8.5</v>
      </c>
      <c r="C1229">
        <v>9.6999999999999993</v>
      </c>
      <c r="D1229" s="1">
        <v>7.3</v>
      </c>
      <c r="E1229" s="1">
        <v>9.6999999999999993</v>
      </c>
      <c r="F1229" s="1">
        <v>10</v>
      </c>
      <c r="G1229" s="1">
        <v>0</v>
      </c>
      <c r="H1229">
        <v>0</v>
      </c>
    </row>
    <row r="1230" spans="1:8" x14ac:dyDescent="0.25">
      <c r="A1230" t="s">
        <v>185</v>
      </c>
      <c r="B1230">
        <v>37.9</v>
      </c>
      <c r="C1230">
        <v>43.5</v>
      </c>
      <c r="D1230" s="1">
        <v>32.299999999999997</v>
      </c>
      <c r="E1230" s="1">
        <v>37.9</v>
      </c>
      <c r="F1230" s="1">
        <v>0</v>
      </c>
      <c r="G1230">
        <v>0</v>
      </c>
      <c r="H1230">
        <v>0</v>
      </c>
    </row>
    <row r="1231" spans="1:8" x14ac:dyDescent="0.25">
      <c r="A1231" s="1" t="s">
        <v>418</v>
      </c>
      <c r="B1231">
        <v>13.1</v>
      </c>
      <c r="C1231">
        <v>15</v>
      </c>
      <c r="D1231" s="1">
        <v>11.2</v>
      </c>
      <c r="E1231" s="1">
        <v>13.1</v>
      </c>
      <c r="F1231" s="1">
        <v>0</v>
      </c>
      <c r="G1231">
        <v>0</v>
      </c>
      <c r="H1231">
        <v>0</v>
      </c>
    </row>
    <row r="1232" spans="1:8" x14ac:dyDescent="0.25">
      <c r="A1232" s="1" t="s">
        <v>182</v>
      </c>
      <c r="B1232">
        <v>16.5</v>
      </c>
      <c r="C1232">
        <v>18.899999999999999</v>
      </c>
      <c r="D1232" s="1">
        <v>14.1</v>
      </c>
      <c r="E1232" s="1">
        <v>15</v>
      </c>
      <c r="F1232" s="1">
        <v>208</v>
      </c>
      <c r="G1232">
        <v>0</v>
      </c>
      <c r="H1232">
        <v>0</v>
      </c>
    </row>
    <row r="1233" spans="1:8" x14ac:dyDescent="0.25">
      <c r="A1233" s="1" t="s">
        <v>209</v>
      </c>
      <c r="B1233">
        <v>7.1</v>
      </c>
      <c r="C1233">
        <v>8.1</v>
      </c>
      <c r="D1233" s="1">
        <v>6.1</v>
      </c>
      <c r="E1233" s="1">
        <v>7.6</v>
      </c>
      <c r="F1233" s="1">
        <v>3</v>
      </c>
      <c r="G1233" s="1">
        <v>0</v>
      </c>
      <c r="H1233">
        <v>0</v>
      </c>
    </row>
    <row r="1234" spans="1:8" x14ac:dyDescent="0.25">
      <c r="A1234" t="s">
        <v>68</v>
      </c>
      <c r="B1234">
        <v>6.8</v>
      </c>
      <c r="C1234">
        <v>7.8</v>
      </c>
      <c r="D1234" s="1">
        <v>5.8</v>
      </c>
      <c r="E1234" s="1">
        <v>6.8</v>
      </c>
      <c r="F1234" s="1">
        <v>0</v>
      </c>
      <c r="G1234" s="1">
        <v>0</v>
      </c>
      <c r="H1234">
        <v>0</v>
      </c>
    </row>
    <row r="1235" spans="1:8" x14ac:dyDescent="0.25">
      <c r="A1235" t="s">
        <v>122</v>
      </c>
      <c r="B1235">
        <v>5.8</v>
      </c>
      <c r="C1235">
        <v>6.6</v>
      </c>
      <c r="D1235" s="1">
        <v>5</v>
      </c>
      <c r="E1235" s="1">
        <v>5.6</v>
      </c>
      <c r="F1235" s="1">
        <v>17913</v>
      </c>
      <c r="G1235" s="1">
        <v>0</v>
      </c>
      <c r="H1235">
        <v>0</v>
      </c>
    </row>
    <row r="1236" spans="1:8" x14ac:dyDescent="0.25">
      <c r="A1236" s="1" t="s">
        <v>994</v>
      </c>
      <c r="B1236">
        <v>6.7</v>
      </c>
      <c r="C1236">
        <v>7.7</v>
      </c>
      <c r="D1236" s="1">
        <v>5.7</v>
      </c>
      <c r="E1236" s="1">
        <v>6.7</v>
      </c>
      <c r="F1236" s="1">
        <v>72</v>
      </c>
      <c r="G1236" s="1">
        <v>0</v>
      </c>
      <c r="H1236">
        <v>0</v>
      </c>
    </row>
    <row r="1237" spans="1:8" x14ac:dyDescent="0.25">
      <c r="A1237" s="1" t="s">
        <v>205</v>
      </c>
      <c r="B1237">
        <v>7.3</v>
      </c>
      <c r="C1237">
        <v>8.3000000000000007</v>
      </c>
      <c r="D1237" s="1">
        <v>6.3</v>
      </c>
      <c r="E1237" s="1">
        <v>7.3</v>
      </c>
      <c r="F1237" s="1">
        <v>0</v>
      </c>
      <c r="G1237" s="1">
        <v>0</v>
      </c>
      <c r="H1237">
        <v>0</v>
      </c>
    </row>
    <row r="1238" spans="1:8" x14ac:dyDescent="0.25">
      <c r="A1238" s="1" t="s">
        <v>1487</v>
      </c>
      <c r="B1238">
        <v>4.5999999999999996</v>
      </c>
      <c r="C1238">
        <v>5.2</v>
      </c>
      <c r="D1238" s="1">
        <v>4</v>
      </c>
      <c r="E1238" s="1">
        <v>5.2</v>
      </c>
      <c r="F1238" s="1">
        <v>3453</v>
      </c>
      <c r="G1238">
        <v>0</v>
      </c>
      <c r="H1238">
        <v>0</v>
      </c>
    </row>
    <row r="1239" spans="1:8" x14ac:dyDescent="0.25">
      <c r="A1239" t="s">
        <v>620</v>
      </c>
      <c r="B1239">
        <v>34.700000000000003</v>
      </c>
      <c r="C1239">
        <v>39.9</v>
      </c>
      <c r="D1239" s="1">
        <v>29.5</v>
      </c>
      <c r="E1239" s="1">
        <v>38.5</v>
      </c>
      <c r="F1239" s="1">
        <v>2</v>
      </c>
      <c r="G1239">
        <v>0</v>
      </c>
      <c r="H1239">
        <v>0</v>
      </c>
    </row>
    <row r="1240" spans="1:8" x14ac:dyDescent="0.25">
      <c r="A1240" t="s">
        <v>1283</v>
      </c>
      <c r="B1240">
        <v>2.8</v>
      </c>
      <c r="C1240">
        <v>3.9</v>
      </c>
      <c r="D1240" s="1">
        <v>1.7</v>
      </c>
      <c r="E1240" s="1">
        <v>2.8</v>
      </c>
      <c r="F1240" s="1">
        <v>0</v>
      </c>
      <c r="G1240">
        <v>0</v>
      </c>
      <c r="H1240">
        <v>0</v>
      </c>
    </row>
    <row r="1241" spans="1:8" x14ac:dyDescent="0.25">
      <c r="A1241" s="1" t="s">
        <v>137</v>
      </c>
      <c r="B1241">
        <v>20.8</v>
      </c>
      <c r="C1241">
        <v>23.9</v>
      </c>
      <c r="D1241" s="1">
        <v>17.7</v>
      </c>
      <c r="E1241" s="1">
        <v>20.8</v>
      </c>
      <c r="F1241" s="1">
        <v>110368</v>
      </c>
      <c r="G1241">
        <v>205</v>
      </c>
      <c r="H1241">
        <v>269</v>
      </c>
    </row>
    <row r="1242" spans="1:8" x14ac:dyDescent="0.25">
      <c r="A1242" s="1" t="s">
        <v>1094</v>
      </c>
      <c r="B1242">
        <v>40.799999999999997</v>
      </c>
      <c r="C1242">
        <v>46.9</v>
      </c>
      <c r="D1242" s="1">
        <v>34.700000000000003</v>
      </c>
      <c r="E1242" s="1">
        <v>40.799999999999997</v>
      </c>
      <c r="F1242" s="1">
        <v>0</v>
      </c>
      <c r="G1242">
        <v>0</v>
      </c>
      <c r="H1242">
        <v>0</v>
      </c>
    </row>
    <row r="1243" spans="1:8" x14ac:dyDescent="0.25">
      <c r="A1243" s="1" t="s">
        <v>206</v>
      </c>
      <c r="B1243">
        <v>3.6</v>
      </c>
      <c r="C1243">
        <v>4.0999999999999996</v>
      </c>
      <c r="D1243" s="1">
        <v>3.1</v>
      </c>
      <c r="E1243" s="1">
        <v>3.6</v>
      </c>
      <c r="F1243" s="1">
        <v>0</v>
      </c>
      <c r="G1243" s="1">
        <v>0</v>
      </c>
      <c r="H1243">
        <v>0</v>
      </c>
    </row>
    <row r="1244" spans="1:8" x14ac:dyDescent="0.25">
      <c r="A1244" t="s">
        <v>170</v>
      </c>
      <c r="B1244">
        <v>15</v>
      </c>
      <c r="C1244">
        <v>17.2</v>
      </c>
      <c r="D1244" s="1">
        <v>12.8</v>
      </c>
      <c r="E1244" s="1">
        <v>15</v>
      </c>
      <c r="F1244" s="1">
        <v>0</v>
      </c>
      <c r="G1244">
        <v>0</v>
      </c>
      <c r="H1244">
        <v>0</v>
      </c>
    </row>
    <row r="1245" spans="1:8" x14ac:dyDescent="0.25">
      <c r="A1245" t="s">
        <v>171</v>
      </c>
      <c r="B1245">
        <v>0.7</v>
      </c>
      <c r="C1245">
        <v>0.8</v>
      </c>
      <c r="D1245" s="1">
        <v>0.6</v>
      </c>
      <c r="E1245" s="1">
        <v>0.8</v>
      </c>
      <c r="F1245" s="1">
        <v>261</v>
      </c>
      <c r="G1245" s="1">
        <v>0</v>
      </c>
      <c r="H1245">
        <v>0</v>
      </c>
    </row>
    <row r="1246" spans="1:8" x14ac:dyDescent="0.25">
      <c r="A1246" s="1" t="s">
        <v>208</v>
      </c>
      <c r="B1246">
        <v>9.6999999999999993</v>
      </c>
      <c r="C1246">
        <v>11.1</v>
      </c>
      <c r="D1246" s="1">
        <v>8.3000000000000007</v>
      </c>
      <c r="E1246" s="1">
        <v>9.6999999999999993</v>
      </c>
      <c r="F1246" s="1">
        <v>0</v>
      </c>
      <c r="G1246">
        <v>0</v>
      </c>
      <c r="H1246">
        <v>0</v>
      </c>
    </row>
    <row r="1247" spans="1:8" x14ac:dyDescent="0.25">
      <c r="A1247" s="1" t="s">
        <v>373</v>
      </c>
      <c r="B1247">
        <v>10.6</v>
      </c>
      <c r="C1247">
        <v>12.1</v>
      </c>
      <c r="D1247" s="1">
        <v>9.1</v>
      </c>
      <c r="E1247" s="1">
        <v>10</v>
      </c>
      <c r="F1247" s="1">
        <v>5</v>
      </c>
      <c r="G1247">
        <v>0</v>
      </c>
      <c r="H1247">
        <v>0</v>
      </c>
    </row>
    <row r="1248" spans="1:8" x14ac:dyDescent="0.25">
      <c r="A1248" s="1" t="s">
        <v>430</v>
      </c>
      <c r="B1248">
        <v>14.4</v>
      </c>
      <c r="C1248">
        <v>20.100000000000001</v>
      </c>
      <c r="D1248" s="1">
        <v>8.6999999999999993</v>
      </c>
      <c r="E1248" s="1">
        <v>14.4</v>
      </c>
      <c r="F1248" s="1">
        <v>0</v>
      </c>
      <c r="G1248" s="1">
        <v>0</v>
      </c>
      <c r="H1248">
        <v>0</v>
      </c>
    </row>
    <row r="1249" spans="1:8" x14ac:dyDescent="0.25">
      <c r="A1249" s="1" t="s">
        <v>437</v>
      </c>
      <c r="B1249">
        <v>80.099999999999994</v>
      </c>
      <c r="C1249">
        <v>92.1</v>
      </c>
      <c r="D1249" s="1">
        <v>68.099999999999994</v>
      </c>
      <c r="E1249" s="1">
        <v>78.2</v>
      </c>
      <c r="F1249" s="1">
        <v>11</v>
      </c>
      <c r="G1249">
        <v>4</v>
      </c>
      <c r="H1249">
        <v>4</v>
      </c>
    </row>
    <row r="1250" spans="1:8" x14ac:dyDescent="0.25">
      <c r="A1250" t="s">
        <v>113</v>
      </c>
      <c r="B1250">
        <v>20</v>
      </c>
      <c r="C1250">
        <v>23</v>
      </c>
      <c r="D1250" s="1">
        <v>17</v>
      </c>
      <c r="E1250" s="1">
        <v>20</v>
      </c>
      <c r="F1250" s="1">
        <v>0</v>
      </c>
      <c r="G1250">
        <v>0</v>
      </c>
      <c r="H1250">
        <v>0</v>
      </c>
    </row>
    <row r="1251" spans="1:8" x14ac:dyDescent="0.25">
      <c r="A1251" s="1" t="s">
        <v>438</v>
      </c>
      <c r="B1251">
        <v>65.7</v>
      </c>
      <c r="C1251">
        <v>75.5</v>
      </c>
      <c r="D1251" s="1">
        <v>55.9</v>
      </c>
      <c r="E1251" s="1">
        <v>65.599999999999994</v>
      </c>
      <c r="F1251" s="1">
        <v>71</v>
      </c>
      <c r="G1251">
        <v>0</v>
      </c>
      <c r="H1251">
        <v>0</v>
      </c>
    </row>
    <row r="1252" spans="1:8" x14ac:dyDescent="0.25">
      <c r="A1252" s="1" t="s">
        <v>1371</v>
      </c>
      <c r="B1252">
        <v>18.399999999999999</v>
      </c>
      <c r="C1252">
        <v>21.1</v>
      </c>
      <c r="D1252" s="1">
        <v>15.7</v>
      </c>
      <c r="E1252" s="1">
        <v>18.399999999999999</v>
      </c>
      <c r="F1252" s="1">
        <v>0</v>
      </c>
      <c r="G1252">
        <v>0</v>
      </c>
      <c r="H1252">
        <v>0</v>
      </c>
    </row>
    <row r="1253" spans="1:8" x14ac:dyDescent="0.25">
      <c r="A1253" s="1" t="s">
        <v>461</v>
      </c>
      <c r="B1253">
        <v>10.4</v>
      </c>
      <c r="C1253">
        <v>11.9</v>
      </c>
      <c r="D1253" s="1">
        <v>8.9</v>
      </c>
      <c r="E1253" s="1">
        <v>10.3</v>
      </c>
      <c r="F1253" s="1">
        <v>13430</v>
      </c>
      <c r="G1253">
        <v>0</v>
      </c>
      <c r="H1253">
        <v>0</v>
      </c>
    </row>
    <row r="1254" spans="1:8" x14ac:dyDescent="0.25">
      <c r="A1254" t="s">
        <v>1460</v>
      </c>
      <c r="B1254">
        <v>16.2</v>
      </c>
      <c r="C1254">
        <v>18.600000000000001</v>
      </c>
      <c r="D1254" s="1">
        <v>13.8</v>
      </c>
      <c r="E1254" s="1">
        <v>15.9</v>
      </c>
      <c r="F1254" s="1">
        <v>263</v>
      </c>
      <c r="G1254" s="1">
        <v>0</v>
      </c>
      <c r="H1254">
        <v>0</v>
      </c>
    </row>
    <row r="1255" spans="1:8" x14ac:dyDescent="0.25">
      <c r="A1255" t="s">
        <v>390</v>
      </c>
      <c r="B1255">
        <v>10.8</v>
      </c>
      <c r="C1255">
        <v>12.4</v>
      </c>
      <c r="D1255" s="1">
        <v>9.1999999999999993</v>
      </c>
      <c r="E1255" s="1">
        <v>11.4</v>
      </c>
      <c r="F1255" s="1">
        <v>13</v>
      </c>
      <c r="G1255" s="1">
        <v>0</v>
      </c>
      <c r="H1255">
        <v>0</v>
      </c>
    </row>
    <row r="1256" spans="1:8" x14ac:dyDescent="0.25">
      <c r="A1256" s="1" t="s">
        <v>1386</v>
      </c>
      <c r="B1256">
        <v>7.4</v>
      </c>
      <c r="C1256">
        <v>8.5</v>
      </c>
      <c r="D1256" s="1">
        <v>6.3</v>
      </c>
      <c r="E1256" s="1">
        <v>7.4</v>
      </c>
      <c r="F1256" s="1">
        <v>0</v>
      </c>
      <c r="G1256" s="1">
        <v>0</v>
      </c>
      <c r="H1256">
        <v>0</v>
      </c>
    </row>
    <row r="1257" spans="1:8" x14ac:dyDescent="0.25">
      <c r="A1257" s="1" t="s">
        <v>321</v>
      </c>
      <c r="B1257">
        <v>21.1</v>
      </c>
      <c r="C1257">
        <v>29.5</v>
      </c>
      <c r="D1257" s="1">
        <v>12.7</v>
      </c>
      <c r="E1257" s="1">
        <v>21.1</v>
      </c>
      <c r="F1257" s="1">
        <v>0</v>
      </c>
      <c r="G1257" s="1">
        <v>0</v>
      </c>
      <c r="H1257">
        <v>0</v>
      </c>
    </row>
    <row r="1258" spans="1:8" x14ac:dyDescent="0.25">
      <c r="A1258" s="1" t="s">
        <v>350</v>
      </c>
      <c r="B1258">
        <v>10.199999999999999</v>
      </c>
      <c r="C1258">
        <v>11.7</v>
      </c>
      <c r="D1258" s="1">
        <v>8.6999999999999993</v>
      </c>
      <c r="E1258" s="1">
        <v>9.9</v>
      </c>
      <c r="F1258" s="1">
        <v>2</v>
      </c>
      <c r="G1258" s="1">
        <v>0</v>
      </c>
      <c r="H1258">
        <v>0</v>
      </c>
    </row>
    <row r="1259" spans="1:8" x14ac:dyDescent="0.25">
      <c r="A1259" s="1" t="s">
        <v>395</v>
      </c>
      <c r="B1259">
        <v>10.8</v>
      </c>
      <c r="C1259">
        <v>15.1</v>
      </c>
      <c r="D1259" s="1">
        <v>6.5</v>
      </c>
      <c r="E1259" s="1">
        <v>10.8</v>
      </c>
      <c r="F1259" s="1">
        <v>0</v>
      </c>
      <c r="G1259">
        <v>0</v>
      </c>
      <c r="H1259">
        <v>0</v>
      </c>
    </row>
    <row r="1260" spans="1:8" x14ac:dyDescent="0.25">
      <c r="A1260" t="s">
        <v>287</v>
      </c>
      <c r="B1260">
        <v>34</v>
      </c>
      <c r="C1260">
        <v>39.1</v>
      </c>
      <c r="D1260" s="1">
        <v>28.9</v>
      </c>
      <c r="E1260" s="1">
        <v>29</v>
      </c>
      <c r="F1260" s="1">
        <v>2</v>
      </c>
      <c r="G1260">
        <v>0</v>
      </c>
      <c r="H1260">
        <v>0</v>
      </c>
    </row>
    <row r="1261" spans="1:8" x14ac:dyDescent="0.25">
      <c r="A1261" s="1" t="s">
        <v>316</v>
      </c>
      <c r="B1261">
        <v>8.5</v>
      </c>
      <c r="C1261">
        <v>9.6999999999999993</v>
      </c>
      <c r="D1261" s="1">
        <v>7.3</v>
      </c>
      <c r="E1261" s="1">
        <v>8.6999999999999993</v>
      </c>
      <c r="F1261" s="1">
        <v>100</v>
      </c>
      <c r="G1261" s="1">
        <v>0</v>
      </c>
      <c r="H1261">
        <v>0</v>
      </c>
    </row>
    <row r="1262" spans="1:8" x14ac:dyDescent="0.25">
      <c r="A1262" s="1" t="s">
        <v>351</v>
      </c>
      <c r="B1262">
        <v>11.5</v>
      </c>
      <c r="C1262">
        <v>13.2</v>
      </c>
      <c r="D1262" s="1">
        <v>9.8000000000000007</v>
      </c>
      <c r="E1262" s="1">
        <v>11.5</v>
      </c>
      <c r="F1262" s="1">
        <v>0</v>
      </c>
      <c r="G1262" s="1">
        <v>0</v>
      </c>
      <c r="H1262">
        <v>0</v>
      </c>
    </row>
    <row r="1263" spans="1:8" x14ac:dyDescent="0.25">
      <c r="A1263" s="1" t="s">
        <v>282</v>
      </c>
      <c r="B1263">
        <v>7.4</v>
      </c>
      <c r="C1263">
        <v>8.5</v>
      </c>
      <c r="D1263" s="1">
        <v>6.3</v>
      </c>
      <c r="E1263" s="1">
        <v>7.4</v>
      </c>
      <c r="F1263" s="1">
        <v>0</v>
      </c>
      <c r="G1263" s="1">
        <v>0</v>
      </c>
      <c r="H1263">
        <v>0</v>
      </c>
    </row>
    <row r="1264" spans="1:8" x14ac:dyDescent="0.25">
      <c r="A1264" t="s">
        <v>196</v>
      </c>
      <c r="B1264">
        <v>5.9</v>
      </c>
      <c r="C1264">
        <v>6.7</v>
      </c>
      <c r="D1264" s="1">
        <v>5.0999999999999996</v>
      </c>
      <c r="E1264" s="1">
        <v>5.8</v>
      </c>
      <c r="F1264" s="1">
        <v>1</v>
      </c>
      <c r="G1264" s="1">
        <v>0</v>
      </c>
      <c r="H1264">
        <v>0</v>
      </c>
    </row>
    <row r="1265" spans="1:8" x14ac:dyDescent="0.25">
      <c r="A1265" t="s">
        <v>494</v>
      </c>
      <c r="B1265">
        <v>81.900000000000006</v>
      </c>
      <c r="C1265">
        <v>94.1</v>
      </c>
      <c r="D1265" s="1">
        <v>69.7</v>
      </c>
      <c r="E1265" s="1">
        <v>81.900000000000006</v>
      </c>
      <c r="F1265" s="1">
        <v>0</v>
      </c>
      <c r="G1265" s="1">
        <v>0</v>
      </c>
      <c r="H1265">
        <v>0</v>
      </c>
    </row>
    <row r="1266" spans="1:8" x14ac:dyDescent="0.25">
      <c r="A1266" t="s">
        <v>288</v>
      </c>
      <c r="B1266">
        <v>9.1</v>
      </c>
      <c r="C1266">
        <v>12.7</v>
      </c>
      <c r="D1266" s="1">
        <v>5.5</v>
      </c>
      <c r="E1266" s="1">
        <v>9.1</v>
      </c>
      <c r="F1266" s="1">
        <v>0</v>
      </c>
      <c r="G1266" s="1">
        <v>0</v>
      </c>
      <c r="H1266">
        <v>0</v>
      </c>
    </row>
    <row r="1267" spans="1:8" x14ac:dyDescent="0.25">
      <c r="A1267" s="1" t="s">
        <v>1097</v>
      </c>
      <c r="B1267">
        <v>6.8</v>
      </c>
      <c r="C1267">
        <v>7.8</v>
      </c>
      <c r="D1267" s="1">
        <v>5.8</v>
      </c>
      <c r="E1267" s="1">
        <v>7</v>
      </c>
      <c r="F1267" s="1">
        <v>5</v>
      </c>
      <c r="G1267">
        <v>0</v>
      </c>
      <c r="H1267">
        <v>0</v>
      </c>
    </row>
    <row r="1268" spans="1:8" x14ac:dyDescent="0.25">
      <c r="A1268" s="1" t="s">
        <v>473</v>
      </c>
      <c r="B1268">
        <v>26.6</v>
      </c>
      <c r="C1268">
        <v>30.5</v>
      </c>
      <c r="D1268" s="1">
        <v>22.7</v>
      </c>
      <c r="E1268" s="1">
        <v>26.6</v>
      </c>
      <c r="F1268" s="1">
        <v>173</v>
      </c>
      <c r="G1268" s="1">
        <v>0</v>
      </c>
      <c r="H1268">
        <v>0</v>
      </c>
    </row>
    <row r="1269" spans="1:8" x14ac:dyDescent="0.25">
      <c r="A1269" s="1" t="s">
        <v>1753</v>
      </c>
      <c r="B1269">
        <v>196.4</v>
      </c>
      <c r="C1269">
        <v>274.89999999999998</v>
      </c>
      <c r="D1269" s="1">
        <v>117.9</v>
      </c>
      <c r="E1269" s="1">
        <v>196.4</v>
      </c>
      <c r="F1269" s="1">
        <v>0</v>
      </c>
      <c r="G1269">
        <v>0</v>
      </c>
      <c r="H1269">
        <v>0</v>
      </c>
    </row>
    <row r="1270" spans="1:8" x14ac:dyDescent="0.25">
      <c r="A1270" t="s">
        <v>702</v>
      </c>
      <c r="B1270">
        <v>5.9</v>
      </c>
      <c r="C1270">
        <v>6.7</v>
      </c>
      <c r="D1270" s="1">
        <v>5.0999999999999996</v>
      </c>
      <c r="E1270" s="1">
        <v>5.9</v>
      </c>
      <c r="F1270" s="1">
        <v>47</v>
      </c>
      <c r="G1270" s="1">
        <v>0</v>
      </c>
      <c r="H1270">
        <v>0</v>
      </c>
    </row>
    <row r="1271" spans="1:8" x14ac:dyDescent="0.25">
      <c r="A1271" s="1" t="s">
        <v>1114</v>
      </c>
      <c r="B1271">
        <v>5.3</v>
      </c>
      <c r="C1271">
        <v>6</v>
      </c>
      <c r="D1271" s="1">
        <v>4.5999999999999996</v>
      </c>
      <c r="E1271" s="1">
        <v>5.7</v>
      </c>
      <c r="F1271" s="1">
        <v>324</v>
      </c>
      <c r="G1271" s="1">
        <v>0</v>
      </c>
      <c r="H1271">
        <v>0</v>
      </c>
    </row>
    <row r="1272" spans="1:8" x14ac:dyDescent="0.25">
      <c r="A1272" s="1" t="s">
        <v>218</v>
      </c>
      <c r="B1272">
        <v>26.6</v>
      </c>
      <c r="C1272">
        <v>30.5</v>
      </c>
      <c r="D1272" s="1">
        <v>22.7</v>
      </c>
      <c r="E1272" s="1">
        <v>25.5</v>
      </c>
      <c r="F1272" s="1">
        <v>11</v>
      </c>
      <c r="G1272">
        <v>0</v>
      </c>
      <c r="H1272">
        <v>0</v>
      </c>
    </row>
    <row r="1273" spans="1:8" x14ac:dyDescent="0.25">
      <c r="A1273" s="1" t="s">
        <v>623</v>
      </c>
      <c r="B1273">
        <v>1.4</v>
      </c>
      <c r="C1273">
        <v>1.6</v>
      </c>
      <c r="D1273" s="1">
        <v>1.2</v>
      </c>
      <c r="E1273" s="1">
        <v>1.4</v>
      </c>
      <c r="F1273" s="1">
        <v>0</v>
      </c>
      <c r="G1273" s="1">
        <v>0</v>
      </c>
      <c r="H1273">
        <v>0</v>
      </c>
    </row>
    <row r="1274" spans="1:8" x14ac:dyDescent="0.25">
      <c r="A1274" s="1" t="s">
        <v>970</v>
      </c>
      <c r="B1274">
        <v>15.6</v>
      </c>
      <c r="C1274">
        <v>17.899999999999999</v>
      </c>
      <c r="D1274" s="1">
        <v>13.3</v>
      </c>
      <c r="E1274" s="1">
        <v>15.6</v>
      </c>
      <c r="F1274" s="1">
        <v>0</v>
      </c>
      <c r="G1274" s="1">
        <v>0</v>
      </c>
      <c r="H1274">
        <v>0</v>
      </c>
    </row>
    <row r="1275" spans="1:8" x14ac:dyDescent="0.25">
      <c r="A1275" t="s">
        <v>334</v>
      </c>
      <c r="B1275">
        <v>17.100000000000001</v>
      </c>
      <c r="C1275">
        <v>23.9</v>
      </c>
      <c r="D1275" s="1">
        <v>10.3</v>
      </c>
      <c r="E1275" s="1">
        <v>17.100000000000001</v>
      </c>
      <c r="F1275" s="1">
        <v>0</v>
      </c>
      <c r="G1275" s="1">
        <v>0</v>
      </c>
      <c r="H1275">
        <v>0</v>
      </c>
    </row>
    <row r="1276" spans="1:8" x14ac:dyDescent="0.25">
      <c r="A1276" s="1" t="s">
        <v>1323</v>
      </c>
      <c r="B1276">
        <v>3.3</v>
      </c>
      <c r="C1276">
        <v>3.7</v>
      </c>
      <c r="D1276" s="1">
        <v>2.9</v>
      </c>
      <c r="E1276" s="1">
        <v>3.5</v>
      </c>
      <c r="F1276" s="1">
        <v>39</v>
      </c>
      <c r="G1276" s="1">
        <v>0</v>
      </c>
      <c r="H1276">
        <v>0</v>
      </c>
    </row>
    <row r="1277" spans="1:8" x14ac:dyDescent="0.25">
      <c r="A1277" s="1" t="s">
        <v>335</v>
      </c>
      <c r="B1277">
        <v>18.899999999999999</v>
      </c>
      <c r="C1277">
        <v>21.7</v>
      </c>
      <c r="D1277" s="1">
        <v>16.100000000000001</v>
      </c>
      <c r="E1277" s="1">
        <v>18.899999999999999</v>
      </c>
      <c r="F1277" s="1">
        <v>0</v>
      </c>
      <c r="G1277" s="1">
        <v>0</v>
      </c>
      <c r="H1277">
        <v>0</v>
      </c>
    </row>
    <row r="1278" spans="1:8" x14ac:dyDescent="0.25">
      <c r="A1278" s="1" t="s">
        <v>415</v>
      </c>
      <c r="B1278">
        <v>29.7</v>
      </c>
      <c r="C1278">
        <v>34.1</v>
      </c>
      <c r="D1278" s="1">
        <v>25.3</v>
      </c>
      <c r="E1278" s="1">
        <v>29.7</v>
      </c>
      <c r="F1278" s="1">
        <v>0</v>
      </c>
      <c r="G1278">
        <v>0</v>
      </c>
      <c r="H1278">
        <v>0</v>
      </c>
    </row>
    <row r="1279" spans="1:8" x14ac:dyDescent="0.25">
      <c r="A1279" t="s">
        <v>1174</v>
      </c>
      <c r="B1279">
        <v>5</v>
      </c>
      <c r="C1279">
        <v>5.7</v>
      </c>
      <c r="D1279" s="1">
        <v>4.3</v>
      </c>
      <c r="E1279" s="1">
        <v>5</v>
      </c>
      <c r="F1279" s="1">
        <v>0</v>
      </c>
      <c r="G1279" s="1">
        <v>0</v>
      </c>
      <c r="H1279">
        <v>0</v>
      </c>
    </row>
    <row r="1280" spans="1:8" x14ac:dyDescent="0.25">
      <c r="A1280" t="s">
        <v>328</v>
      </c>
      <c r="B1280">
        <v>1.3</v>
      </c>
      <c r="C1280">
        <v>1.8</v>
      </c>
      <c r="D1280" s="1">
        <v>0.8</v>
      </c>
      <c r="E1280" s="1">
        <v>1.3</v>
      </c>
      <c r="F1280" s="1">
        <v>0</v>
      </c>
      <c r="G1280" s="1">
        <v>0</v>
      </c>
      <c r="H1280">
        <v>0</v>
      </c>
    </row>
    <row r="1281" spans="1:8" x14ac:dyDescent="0.25">
      <c r="A1281" s="1" t="s">
        <v>111</v>
      </c>
      <c r="B1281">
        <v>12.9</v>
      </c>
      <c r="C1281">
        <v>14.8</v>
      </c>
      <c r="D1281" s="1">
        <v>11</v>
      </c>
      <c r="E1281" s="1">
        <v>12.9</v>
      </c>
      <c r="F1281" s="1">
        <v>0</v>
      </c>
      <c r="G1281">
        <v>0</v>
      </c>
      <c r="H1281">
        <v>0</v>
      </c>
    </row>
    <row r="1282" spans="1:8" x14ac:dyDescent="0.25">
      <c r="A1282" s="1" t="s">
        <v>1429</v>
      </c>
      <c r="B1282">
        <v>5.0999999999999996</v>
      </c>
      <c r="C1282">
        <v>5.8</v>
      </c>
      <c r="D1282" s="1">
        <v>4.4000000000000004</v>
      </c>
      <c r="E1282" s="1">
        <v>5</v>
      </c>
      <c r="F1282" s="1">
        <v>71</v>
      </c>
      <c r="G1282">
        <v>0</v>
      </c>
      <c r="H1282">
        <v>0</v>
      </c>
    </row>
    <row r="1283" spans="1:8" x14ac:dyDescent="0.25">
      <c r="A1283" s="1" t="s">
        <v>729</v>
      </c>
      <c r="B1283">
        <v>6</v>
      </c>
      <c r="C1283">
        <v>6.9</v>
      </c>
      <c r="D1283" s="1">
        <v>5.0999999999999996</v>
      </c>
      <c r="E1283" s="1">
        <v>5.2</v>
      </c>
      <c r="F1283" s="1">
        <v>33</v>
      </c>
      <c r="G1283">
        <v>0</v>
      </c>
      <c r="H1283">
        <v>0</v>
      </c>
    </row>
    <row r="1284" spans="1:8" x14ac:dyDescent="0.25">
      <c r="A1284" t="s">
        <v>1455</v>
      </c>
      <c r="B1284">
        <v>39.200000000000003</v>
      </c>
      <c r="C1284">
        <v>45</v>
      </c>
      <c r="D1284" s="1">
        <v>33.4</v>
      </c>
      <c r="E1284" s="1">
        <v>39.200000000000003</v>
      </c>
      <c r="F1284" s="1">
        <v>0</v>
      </c>
      <c r="G1284" s="1">
        <v>0</v>
      </c>
      <c r="H1284">
        <v>0</v>
      </c>
    </row>
    <row r="1285" spans="1:8" x14ac:dyDescent="0.25">
      <c r="A1285" t="s">
        <v>116</v>
      </c>
      <c r="B1285">
        <v>8.1999999999999993</v>
      </c>
      <c r="C1285">
        <v>9.4</v>
      </c>
      <c r="D1285" s="1">
        <v>7</v>
      </c>
      <c r="E1285" s="1">
        <v>8.1999999999999993</v>
      </c>
      <c r="F1285" s="1">
        <v>4</v>
      </c>
      <c r="G1285">
        <v>0</v>
      </c>
      <c r="H1285">
        <v>0</v>
      </c>
    </row>
    <row r="1286" spans="1:8" x14ac:dyDescent="0.25">
      <c r="A1286" s="1" t="s">
        <v>2</v>
      </c>
      <c r="B1286">
        <v>29</v>
      </c>
      <c r="C1286">
        <v>33.299999999999997</v>
      </c>
      <c r="D1286" s="1">
        <v>24.7</v>
      </c>
      <c r="E1286" s="1">
        <v>29</v>
      </c>
      <c r="F1286" s="1">
        <v>0</v>
      </c>
      <c r="G1286">
        <v>0</v>
      </c>
      <c r="H1286">
        <v>0</v>
      </c>
    </row>
    <row r="1287" spans="1:8" x14ac:dyDescent="0.25">
      <c r="A1287" s="1" t="s">
        <v>616</v>
      </c>
      <c r="B1287">
        <v>7</v>
      </c>
      <c r="C1287">
        <v>8</v>
      </c>
      <c r="D1287" s="1">
        <v>6</v>
      </c>
      <c r="E1287" s="1">
        <v>6.3</v>
      </c>
      <c r="F1287" s="1">
        <v>708</v>
      </c>
      <c r="G1287" s="1">
        <v>0</v>
      </c>
      <c r="H1287">
        <v>0</v>
      </c>
    </row>
    <row r="1288" spans="1:8" x14ac:dyDescent="0.25">
      <c r="A1288" s="1" t="s">
        <v>1038</v>
      </c>
      <c r="B1288">
        <v>2.6</v>
      </c>
      <c r="C1288">
        <v>2.9</v>
      </c>
      <c r="D1288" s="1">
        <v>2.2999999999999998</v>
      </c>
      <c r="E1288" s="1">
        <v>2.9</v>
      </c>
      <c r="F1288" s="1">
        <v>466</v>
      </c>
      <c r="G1288" s="1">
        <v>0</v>
      </c>
      <c r="H1288">
        <v>0</v>
      </c>
    </row>
    <row r="1289" spans="1:8" x14ac:dyDescent="0.25">
      <c r="A1289" s="1" t="s">
        <v>1001</v>
      </c>
      <c r="B1289">
        <v>14</v>
      </c>
      <c r="C1289">
        <v>16.100000000000001</v>
      </c>
      <c r="D1289" s="1">
        <v>11.9</v>
      </c>
      <c r="E1289" s="1">
        <v>13.9</v>
      </c>
      <c r="F1289" s="1">
        <v>25</v>
      </c>
      <c r="G1289" s="1">
        <v>0</v>
      </c>
      <c r="H1289">
        <v>0</v>
      </c>
    </row>
    <row r="1290" spans="1:8" x14ac:dyDescent="0.25">
      <c r="A1290" t="s">
        <v>1033</v>
      </c>
      <c r="B1290">
        <v>1.5</v>
      </c>
      <c r="C1290">
        <v>1.7</v>
      </c>
      <c r="D1290" s="1">
        <v>1.3</v>
      </c>
      <c r="E1290" s="1">
        <v>1.6</v>
      </c>
      <c r="F1290" s="1">
        <v>694</v>
      </c>
      <c r="G1290">
        <v>0</v>
      </c>
      <c r="H1290">
        <v>0</v>
      </c>
    </row>
    <row r="1291" spans="1:8" x14ac:dyDescent="0.25">
      <c r="A1291" s="1" t="s">
        <v>1036</v>
      </c>
      <c r="B1291">
        <v>1.9</v>
      </c>
      <c r="C1291">
        <v>2.1</v>
      </c>
      <c r="D1291" s="1">
        <v>1.7</v>
      </c>
      <c r="E1291" s="1">
        <v>1.9</v>
      </c>
      <c r="F1291" s="1">
        <v>2768</v>
      </c>
      <c r="G1291">
        <v>0</v>
      </c>
      <c r="H1291">
        <v>25</v>
      </c>
    </row>
    <row r="1292" spans="1:8" x14ac:dyDescent="0.25">
      <c r="A1292" s="1" t="s">
        <v>977</v>
      </c>
      <c r="B1292">
        <v>12.9</v>
      </c>
      <c r="C1292">
        <v>14.8</v>
      </c>
      <c r="D1292" s="1">
        <v>11</v>
      </c>
      <c r="E1292" s="1">
        <v>12.6</v>
      </c>
      <c r="F1292" s="1">
        <v>8</v>
      </c>
      <c r="G1292">
        <v>0</v>
      </c>
      <c r="H1292">
        <v>0</v>
      </c>
    </row>
    <row r="1293" spans="1:8" x14ac:dyDescent="0.25">
      <c r="A1293" s="1" t="s">
        <v>1029</v>
      </c>
      <c r="B1293">
        <v>2.8</v>
      </c>
      <c r="C1293">
        <v>3.2</v>
      </c>
      <c r="D1293" s="1">
        <v>2.4</v>
      </c>
      <c r="E1293" s="1">
        <v>2.9</v>
      </c>
      <c r="F1293" s="1">
        <v>7585</v>
      </c>
      <c r="G1293" s="1">
        <v>0</v>
      </c>
      <c r="H1293">
        <v>0</v>
      </c>
    </row>
    <row r="1294" spans="1:8" x14ac:dyDescent="0.25">
      <c r="A1294" s="1" t="s">
        <v>1031</v>
      </c>
      <c r="B1294">
        <v>6.9</v>
      </c>
      <c r="C1294">
        <v>7.9</v>
      </c>
      <c r="D1294" s="1">
        <v>5.9</v>
      </c>
      <c r="E1294" s="1">
        <v>6.7</v>
      </c>
      <c r="F1294" s="1">
        <v>552</v>
      </c>
      <c r="G1294">
        <v>0</v>
      </c>
      <c r="H1294">
        <v>0</v>
      </c>
    </row>
    <row r="1295" spans="1:8" x14ac:dyDescent="0.25">
      <c r="A1295" t="s">
        <v>979</v>
      </c>
      <c r="B1295">
        <v>9.1999999999999993</v>
      </c>
      <c r="C1295">
        <v>10.5</v>
      </c>
      <c r="D1295" s="1">
        <v>7.9</v>
      </c>
      <c r="E1295" s="1">
        <v>9.3000000000000007</v>
      </c>
      <c r="F1295" s="1">
        <v>51</v>
      </c>
      <c r="G1295">
        <v>0</v>
      </c>
      <c r="H1295">
        <v>0</v>
      </c>
    </row>
    <row r="1296" spans="1:8" x14ac:dyDescent="0.25">
      <c r="A1296" s="1" t="s">
        <v>945</v>
      </c>
      <c r="B1296">
        <v>14.5</v>
      </c>
      <c r="C1296">
        <v>16.600000000000001</v>
      </c>
      <c r="D1296" s="1">
        <v>12.4</v>
      </c>
      <c r="E1296" s="1">
        <v>14.5</v>
      </c>
      <c r="F1296" s="1">
        <v>0</v>
      </c>
      <c r="G1296" s="1">
        <v>0</v>
      </c>
      <c r="H1296">
        <v>0</v>
      </c>
    </row>
    <row r="1297" spans="1:8" x14ac:dyDescent="0.25">
      <c r="A1297" s="1" t="s">
        <v>975</v>
      </c>
      <c r="B1297">
        <v>50.6</v>
      </c>
      <c r="C1297">
        <v>70.8</v>
      </c>
      <c r="D1297" s="1">
        <v>30.4</v>
      </c>
      <c r="E1297" s="1">
        <v>50.6</v>
      </c>
      <c r="F1297" s="1">
        <v>0</v>
      </c>
      <c r="G1297">
        <v>0</v>
      </c>
      <c r="H1297">
        <v>0</v>
      </c>
    </row>
    <row r="1298" spans="1:8" x14ac:dyDescent="0.25">
      <c r="A1298" s="1" t="s">
        <v>906</v>
      </c>
      <c r="B1298">
        <v>13</v>
      </c>
      <c r="C1298">
        <v>14.9</v>
      </c>
      <c r="D1298" s="1">
        <v>11.1</v>
      </c>
      <c r="E1298" s="1">
        <v>14.4</v>
      </c>
      <c r="F1298" s="1">
        <v>4</v>
      </c>
      <c r="G1298" s="1">
        <v>0</v>
      </c>
      <c r="H1298">
        <v>0</v>
      </c>
    </row>
    <row r="1299" spans="1:8" x14ac:dyDescent="0.25">
      <c r="A1299" t="s">
        <v>907</v>
      </c>
      <c r="B1299">
        <v>6.1</v>
      </c>
      <c r="C1299">
        <v>7</v>
      </c>
      <c r="D1299" s="1">
        <v>5.2</v>
      </c>
      <c r="E1299" s="1">
        <v>5.7</v>
      </c>
      <c r="F1299" s="1">
        <v>20483</v>
      </c>
      <c r="G1299">
        <v>0</v>
      </c>
      <c r="H1299">
        <v>0</v>
      </c>
    </row>
    <row r="1300" spans="1:8" x14ac:dyDescent="0.25">
      <c r="A1300" t="s">
        <v>908</v>
      </c>
      <c r="B1300">
        <v>81.599999999999994</v>
      </c>
      <c r="C1300">
        <v>93.8</v>
      </c>
      <c r="D1300" s="1">
        <v>69.400000000000006</v>
      </c>
      <c r="E1300" s="1">
        <v>80.5</v>
      </c>
      <c r="F1300" s="1">
        <v>198</v>
      </c>
      <c r="G1300" s="1">
        <v>0</v>
      </c>
      <c r="H1300">
        <v>0</v>
      </c>
    </row>
    <row r="1301" spans="1:8" x14ac:dyDescent="0.25">
      <c r="A1301" s="1" t="s">
        <v>1224</v>
      </c>
      <c r="B1301">
        <v>6</v>
      </c>
      <c r="C1301">
        <v>8.4</v>
      </c>
      <c r="D1301" s="1">
        <v>3.6</v>
      </c>
      <c r="E1301" s="1">
        <v>6</v>
      </c>
      <c r="F1301" s="1">
        <v>0</v>
      </c>
      <c r="G1301" s="1">
        <v>0</v>
      </c>
      <c r="H1301">
        <v>0</v>
      </c>
    </row>
    <row r="1302" spans="1:8" x14ac:dyDescent="0.25">
      <c r="A1302" s="1" t="s">
        <v>1162</v>
      </c>
      <c r="B1302">
        <v>1.8</v>
      </c>
      <c r="C1302">
        <v>2.5</v>
      </c>
      <c r="D1302" s="1">
        <v>1.1000000000000001</v>
      </c>
      <c r="E1302" s="1">
        <v>1.8</v>
      </c>
      <c r="F1302" s="1">
        <v>0</v>
      </c>
      <c r="G1302">
        <v>0</v>
      </c>
      <c r="H1302">
        <v>0</v>
      </c>
    </row>
    <row r="1303" spans="1:8" x14ac:dyDescent="0.25">
      <c r="A1303" s="1" t="s">
        <v>1089</v>
      </c>
      <c r="B1303">
        <v>24.7</v>
      </c>
      <c r="C1303">
        <v>28.4</v>
      </c>
      <c r="D1303" s="1">
        <v>21</v>
      </c>
      <c r="E1303" s="1">
        <v>25</v>
      </c>
      <c r="F1303" s="1">
        <v>12</v>
      </c>
      <c r="G1303">
        <v>10</v>
      </c>
      <c r="H1303">
        <v>0</v>
      </c>
    </row>
    <row r="1304" spans="1:8" x14ac:dyDescent="0.25">
      <c r="A1304" t="s">
        <v>1088</v>
      </c>
      <c r="B1304">
        <v>49.7</v>
      </c>
      <c r="C1304">
        <v>69.5</v>
      </c>
      <c r="D1304" s="1">
        <v>29.9</v>
      </c>
      <c r="E1304" s="1">
        <v>49.7</v>
      </c>
      <c r="F1304" s="1">
        <v>0</v>
      </c>
      <c r="G1304">
        <v>0</v>
      </c>
      <c r="H1304">
        <v>0</v>
      </c>
    </row>
    <row r="1305" spans="1:8" x14ac:dyDescent="0.25">
      <c r="A1305" t="s">
        <v>1562</v>
      </c>
      <c r="B1305">
        <v>17.899999999999999</v>
      </c>
      <c r="C1305">
        <v>20.5</v>
      </c>
      <c r="D1305" s="1">
        <v>15.3</v>
      </c>
      <c r="E1305" s="1">
        <v>18</v>
      </c>
      <c r="F1305" s="1">
        <v>0</v>
      </c>
      <c r="G1305">
        <v>0</v>
      </c>
      <c r="H1305">
        <v>0</v>
      </c>
    </row>
    <row r="1306" spans="1:8" x14ac:dyDescent="0.25">
      <c r="A1306" s="1" t="s">
        <v>1157</v>
      </c>
      <c r="B1306">
        <v>2</v>
      </c>
      <c r="C1306">
        <v>2.2999999999999998</v>
      </c>
      <c r="D1306" s="1">
        <v>1.7</v>
      </c>
      <c r="E1306" s="1">
        <v>2</v>
      </c>
      <c r="F1306" s="1">
        <v>241</v>
      </c>
      <c r="G1306" s="1">
        <v>0</v>
      </c>
      <c r="H1306">
        <v>0</v>
      </c>
    </row>
    <row r="1307" spans="1:8" x14ac:dyDescent="0.25">
      <c r="A1307" s="1" t="s">
        <v>1086</v>
      </c>
      <c r="B1307">
        <v>8.8000000000000007</v>
      </c>
      <c r="C1307">
        <v>10.1</v>
      </c>
      <c r="D1307" s="1">
        <v>7.5</v>
      </c>
      <c r="E1307" s="1">
        <v>8.8000000000000007</v>
      </c>
      <c r="F1307" s="1">
        <v>0</v>
      </c>
      <c r="G1307">
        <v>0</v>
      </c>
      <c r="H1307">
        <v>0</v>
      </c>
    </row>
    <row r="1308" spans="1:8" x14ac:dyDescent="0.25">
      <c r="A1308" s="1" t="s">
        <v>1084</v>
      </c>
      <c r="B1308">
        <v>8.8000000000000007</v>
      </c>
      <c r="C1308">
        <v>10.1</v>
      </c>
      <c r="D1308" s="1">
        <v>7.5</v>
      </c>
      <c r="E1308" s="1">
        <v>8.8000000000000007</v>
      </c>
      <c r="F1308" s="1">
        <v>5</v>
      </c>
      <c r="G1308">
        <v>0</v>
      </c>
      <c r="H1308">
        <v>0</v>
      </c>
    </row>
    <row r="1309" spans="1:8" x14ac:dyDescent="0.25">
      <c r="A1309" s="1" t="s">
        <v>1514</v>
      </c>
      <c r="B1309">
        <v>22.7</v>
      </c>
      <c r="C1309">
        <v>26.1</v>
      </c>
      <c r="D1309" s="1">
        <v>19.3</v>
      </c>
      <c r="E1309" s="1">
        <v>22.6</v>
      </c>
      <c r="F1309" s="1">
        <v>654</v>
      </c>
      <c r="G1309" s="1">
        <v>0</v>
      </c>
      <c r="H1309">
        <v>0</v>
      </c>
    </row>
    <row r="1310" spans="1:8" x14ac:dyDescent="0.25">
      <c r="A1310" t="s">
        <v>1404</v>
      </c>
      <c r="B1310">
        <v>29.5</v>
      </c>
      <c r="C1310">
        <v>33.9</v>
      </c>
      <c r="D1310" s="1">
        <v>25.1</v>
      </c>
      <c r="E1310" s="1">
        <v>29.5</v>
      </c>
      <c r="F1310" s="1">
        <v>3</v>
      </c>
      <c r="G1310" s="1">
        <v>0</v>
      </c>
      <c r="H1310">
        <v>0</v>
      </c>
    </row>
    <row r="1311" spans="1:8" x14ac:dyDescent="0.25">
      <c r="A1311" s="1" t="s">
        <v>1370</v>
      </c>
      <c r="B1311">
        <v>3.2</v>
      </c>
      <c r="C1311">
        <v>3.6</v>
      </c>
      <c r="D1311" s="1">
        <v>2.8</v>
      </c>
      <c r="E1311" s="1">
        <v>3.6</v>
      </c>
      <c r="F1311" s="1">
        <v>569</v>
      </c>
      <c r="G1311" s="1">
        <v>0</v>
      </c>
      <c r="H1311">
        <v>1750</v>
      </c>
    </row>
    <row r="1312" spans="1:8" x14ac:dyDescent="0.25">
      <c r="A1312" s="1" t="s">
        <v>1462</v>
      </c>
      <c r="B1312">
        <v>14</v>
      </c>
      <c r="C1312">
        <v>19.600000000000001</v>
      </c>
      <c r="D1312" s="1">
        <v>8.4</v>
      </c>
      <c r="E1312" s="1">
        <v>14</v>
      </c>
      <c r="F1312" s="1">
        <v>0</v>
      </c>
      <c r="G1312">
        <v>0</v>
      </c>
      <c r="H1312">
        <v>0</v>
      </c>
    </row>
    <row r="1313" spans="1:8" x14ac:dyDescent="0.25">
      <c r="A1313" s="1" t="s">
        <v>1235</v>
      </c>
      <c r="B1313">
        <v>13.9</v>
      </c>
      <c r="C1313">
        <v>19.399999999999999</v>
      </c>
      <c r="D1313" s="1">
        <v>8.4</v>
      </c>
      <c r="E1313" s="1">
        <v>13.9</v>
      </c>
      <c r="F1313" s="1">
        <v>0</v>
      </c>
      <c r="G1313" s="1">
        <v>0</v>
      </c>
      <c r="H1313">
        <v>0</v>
      </c>
    </row>
    <row r="1314" spans="1:8" x14ac:dyDescent="0.25">
      <c r="A1314" t="s">
        <v>1234</v>
      </c>
      <c r="B1314">
        <v>9.1999999999999993</v>
      </c>
      <c r="C1314">
        <v>10.5</v>
      </c>
      <c r="D1314" s="1">
        <v>7.9</v>
      </c>
      <c r="E1314" s="1">
        <v>9.1999999999999993</v>
      </c>
      <c r="F1314" s="1">
        <v>0</v>
      </c>
      <c r="G1314">
        <v>0</v>
      </c>
      <c r="H1314">
        <v>0</v>
      </c>
    </row>
    <row r="1315" spans="1:8" x14ac:dyDescent="0.25">
      <c r="A1315" t="s">
        <v>1551</v>
      </c>
      <c r="B1315">
        <v>21.8</v>
      </c>
      <c r="C1315">
        <v>30.5</v>
      </c>
      <c r="D1315" s="1">
        <v>13.1</v>
      </c>
      <c r="E1315" s="1">
        <v>21.8</v>
      </c>
      <c r="F1315" s="1">
        <v>0</v>
      </c>
      <c r="G1315" s="1">
        <v>0</v>
      </c>
      <c r="H1315">
        <v>0</v>
      </c>
    </row>
    <row r="1316" spans="1:8" x14ac:dyDescent="0.25">
      <c r="A1316" s="1" t="s">
        <v>1377</v>
      </c>
      <c r="B1316">
        <v>8.1999999999999993</v>
      </c>
      <c r="C1316">
        <v>11.4</v>
      </c>
      <c r="D1316" s="1">
        <v>5</v>
      </c>
      <c r="E1316" s="1">
        <v>8.1999999999999993</v>
      </c>
      <c r="F1316" s="1">
        <v>0</v>
      </c>
      <c r="G1316">
        <v>0</v>
      </c>
      <c r="H1316">
        <v>0</v>
      </c>
    </row>
    <row r="1317" spans="1:8" x14ac:dyDescent="0.25">
      <c r="A1317" s="1" t="s">
        <v>1376</v>
      </c>
      <c r="B1317">
        <v>20.399999999999999</v>
      </c>
      <c r="C1317">
        <v>28.5</v>
      </c>
      <c r="D1317" s="1">
        <v>12.3</v>
      </c>
      <c r="E1317" s="1">
        <v>14</v>
      </c>
      <c r="F1317" s="1">
        <v>4</v>
      </c>
      <c r="G1317">
        <v>0</v>
      </c>
      <c r="H1317">
        <v>0</v>
      </c>
    </row>
    <row r="1318" spans="1:8" x14ac:dyDescent="0.25">
      <c r="A1318" s="1" t="s">
        <v>968</v>
      </c>
      <c r="B1318">
        <v>28</v>
      </c>
      <c r="C1318">
        <v>32.200000000000003</v>
      </c>
      <c r="D1318" s="1">
        <v>23.8</v>
      </c>
      <c r="E1318" s="1">
        <v>28</v>
      </c>
      <c r="F1318" s="1">
        <v>0</v>
      </c>
      <c r="G1318" s="1">
        <v>0</v>
      </c>
      <c r="H1318">
        <v>0</v>
      </c>
    </row>
    <row r="1319" spans="1:8" x14ac:dyDescent="0.25">
      <c r="A1319" t="s">
        <v>1288</v>
      </c>
      <c r="B1319">
        <v>9</v>
      </c>
      <c r="C1319">
        <v>10.3</v>
      </c>
      <c r="D1319" s="1">
        <v>7.7</v>
      </c>
      <c r="E1319" s="1">
        <v>8.8000000000000007</v>
      </c>
      <c r="F1319" s="1">
        <v>55</v>
      </c>
      <c r="G1319" s="1">
        <v>0</v>
      </c>
      <c r="H1319">
        <v>0</v>
      </c>
    </row>
    <row r="1320" spans="1:8" x14ac:dyDescent="0.25">
      <c r="A1320" t="s">
        <v>1178</v>
      </c>
      <c r="B1320">
        <v>12.2</v>
      </c>
      <c r="C1320">
        <v>14</v>
      </c>
      <c r="D1320" s="1">
        <v>10.4</v>
      </c>
      <c r="E1320" s="1">
        <v>12.2</v>
      </c>
      <c r="F1320" s="1">
        <v>0</v>
      </c>
      <c r="G1320" s="1">
        <v>0</v>
      </c>
      <c r="H1320">
        <v>0</v>
      </c>
    </row>
    <row r="1321" spans="1:8" x14ac:dyDescent="0.25">
      <c r="A1321" s="1" t="s">
        <v>1754</v>
      </c>
      <c r="B1321">
        <v>3.6</v>
      </c>
      <c r="C1321">
        <v>4.0999999999999996</v>
      </c>
      <c r="D1321" s="1">
        <v>3.1</v>
      </c>
      <c r="E1321" s="1">
        <v>3.2</v>
      </c>
      <c r="F1321" s="1">
        <v>236</v>
      </c>
      <c r="G1321">
        <v>0</v>
      </c>
      <c r="H1321">
        <v>0</v>
      </c>
    </row>
    <row r="1322" spans="1:8" x14ac:dyDescent="0.25">
      <c r="A1322" s="1" t="s">
        <v>631</v>
      </c>
      <c r="B1322">
        <v>27</v>
      </c>
      <c r="C1322">
        <v>31</v>
      </c>
      <c r="D1322" s="1">
        <v>23</v>
      </c>
      <c r="E1322" s="1">
        <v>27</v>
      </c>
      <c r="F1322" s="1">
        <v>0</v>
      </c>
      <c r="G1322">
        <v>0</v>
      </c>
      <c r="H1322">
        <v>0</v>
      </c>
    </row>
    <row r="1323" spans="1:8" x14ac:dyDescent="0.25">
      <c r="A1323" s="1" t="s">
        <v>632</v>
      </c>
      <c r="B1323">
        <v>3.1</v>
      </c>
      <c r="C1323">
        <v>3.5</v>
      </c>
      <c r="D1323" s="1">
        <v>2.7</v>
      </c>
      <c r="E1323" s="1">
        <v>3</v>
      </c>
      <c r="F1323" s="1">
        <v>1020</v>
      </c>
      <c r="G1323" s="1">
        <v>0</v>
      </c>
      <c r="H1323">
        <v>0</v>
      </c>
    </row>
    <row r="1324" spans="1:8" x14ac:dyDescent="0.25">
      <c r="A1324" s="1" t="s">
        <v>634</v>
      </c>
      <c r="B1324">
        <v>5</v>
      </c>
      <c r="C1324">
        <v>5.7</v>
      </c>
      <c r="D1324" s="1">
        <v>4.3</v>
      </c>
      <c r="E1324" s="1">
        <v>4.5999999999999996</v>
      </c>
      <c r="F1324" s="1">
        <v>37</v>
      </c>
      <c r="G1324" s="1">
        <v>0</v>
      </c>
      <c r="H1324">
        <v>0</v>
      </c>
    </row>
    <row r="1325" spans="1:8" x14ac:dyDescent="0.25">
      <c r="A1325" t="s">
        <v>635</v>
      </c>
      <c r="B1325">
        <v>51.8</v>
      </c>
      <c r="C1325">
        <v>59.5</v>
      </c>
      <c r="D1325" s="1">
        <v>44.1</v>
      </c>
      <c r="E1325" s="1">
        <v>53</v>
      </c>
      <c r="F1325" s="1">
        <v>37</v>
      </c>
      <c r="G1325">
        <v>0</v>
      </c>
      <c r="H1325">
        <v>0</v>
      </c>
    </row>
    <row r="1326" spans="1:8" x14ac:dyDescent="0.25">
      <c r="A1326" s="1" t="s">
        <v>366</v>
      </c>
      <c r="B1326">
        <v>8.6999999999999993</v>
      </c>
      <c r="C1326">
        <v>10</v>
      </c>
      <c r="D1326" s="1">
        <v>7.4</v>
      </c>
      <c r="E1326" s="1">
        <v>8.5</v>
      </c>
      <c r="F1326" s="1">
        <v>7788</v>
      </c>
      <c r="G1326">
        <v>0</v>
      </c>
      <c r="H1326">
        <v>0</v>
      </c>
    </row>
    <row r="1327" spans="1:8" x14ac:dyDescent="0.25">
      <c r="A1327" s="1" t="s">
        <v>1047</v>
      </c>
      <c r="B1327">
        <v>7</v>
      </c>
      <c r="C1327">
        <v>8</v>
      </c>
      <c r="D1327" s="1">
        <v>6</v>
      </c>
      <c r="E1327" s="1">
        <v>6.7</v>
      </c>
      <c r="F1327" s="1">
        <v>6591</v>
      </c>
      <c r="G1327" s="1">
        <v>3</v>
      </c>
      <c r="H1327">
        <v>0</v>
      </c>
    </row>
    <row r="1328" spans="1:8" x14ac:dyDescent="0.25">
      <c r="A1328" s="1" t="s">
        <v>1134</v>
      </c>
      <c r="B1328">
        <v>22.5</v>
      </c>
      <c r="C1328">
        <v>25.8</v>
      </c>
      <c r="D1328" s="1">
        <v>19.2</v>
      </c>
      <c r="E1328" s="1">
        <v>22.8</v>
      </c>
      <c r="F1328" s="1">
        <v>63</v>
      </c>
      <c r="G1328" s="1">
        <v>0</v>
      </c>
      <c r="H1328">
        <v>0</v>
      </c>
    </row>
    <row r="1329" spans="1:8" x14ac:dyDescent="0.25">
      <c r="A1329" s="1" t="s">
        <v>1485</v>
      </c>
      <c r="B1329">
        <v>17.600000000000001</v>
      </c>
      <c r="C1329">
        <v>20.2</v>
      </c>
      <c r="D1329" s="1">
        <v>15</v>
      </c>
      <c r="E1329" s="1">
        <v>17.2</v>
      </c>
      <c r="F1329" s="1">
        <v>2640</v>
      </c>
      <c r="G1329" s="1">
        <v>0</v>
      </c>
      <c r="H1329">
        <v>0</v>
      </c>
    </row>
    <row r="1330" spans="1:8" x14ac:dyDescent="0.25">
      <c r="A1330" t="s">
        <v>630</v>
      </c>
      <c r="B1330">
        <v>10</v>
      </c>
      <c r="C1330">
        <v>11.5</v>
      </c>
      <c r="D1330" s="1">
        <v>8.5</v>
      </c>
      <c r="E1330" s="1">
        <v>10</v>
      </c>
      <c r="F1330" s="1">
        <v>0</v>
      </c>
      <c r="G1330">
        <v>0</v>
      </c>
      <c r="H1330">
        <v>0</v>
      </c>
    </row>
    <row r="1331" spans="1:8" x14ac:dyDescent="0.25">
      <c r="A1331" s="1" t="s">
        <v>139</v>
      </c>
      <c r="B1331">
        <v>9.4</v>
      </c>
      <c r="C1331">
        <v>10.8</v>
      </c>
      <c r="D1331" s="1">
        <v>8</v>
      </c>
      <c r="E1331" s="1">
        <v>9.4</v>
      </c>
      <c r="F1331" s="1">
        <v>0</v>
      </c>
      <c r="G1331">
        <v>0</v>
      </c>
      <c r="H1331">
        <v>0</v>
      </c>
    </row>
    <row r="1332" spans="1:8" x14ac:dyDescent="0.25">
      <c r="A1332" s="1" t="s">
        <v>767</v>
      </c>
      <c r="B1332">
        <v>3.4</v>
      </c>
      <c r="C1332">
        <v>3.9</v>
      </c>
      <c r="D1332" s="1">
        <v>2.9</v>
      </c>
      <c r="E1332" s="1">
        <v>3.4</v>
      </c>
      <c r="F1332" s="1">
        <v>2924</v>
      </c>
      <c r="G1332">
        <v>0</v>
      </c>
      <c r="H1332">
        <v>1</v>
      </c>
    </row>
    <row r="1333" spans="1:8" x14ac:dyDescent="0.25">
      <c r="A1333" s="1" t="s">
        <v>768</v>
      </c>
      <c r="B1333">
        <v>82.9</v>
      </c>
      <c r="C1333">
        <v>95.3</v>
      </c>
      <c r="D1333" s="1">
        <v>70.5</v>
      </c>
      <c r="E1333" s="1">
        <v>82.5</v>
      </c>
      <c r="F1333" s="1">
        <v>308</v>
      </c>
      <c r="G1333" s="1">
        <v>282</v>
      </c>
      <c r="H1333">
        <v>0</v>
      </c>
    </row>
    <row r="1334" spans="1:8" x14ac:dyDescent="0.25">
      <c r="A1334" t="s">
        <v>769</v>
      </c>
      <c r="B1334">
        <v>10</v>
      </c>
      <c r="C1334">
        <v>11.5</v>
      </c>
      <c r="D1334" s="1">
        <v>8.5</v>
      </c>
      <c r="E1334" s="1">
        <v>10</v>
      </c>
      <c r="F1334" s="1">
        <v>0</v>
      </c>
      <c r="G1334">
        <v>0</v>
      </c>
      <c r="H1334">
        <v>0</v>
      </c>
    </row>
    <row r="1335" spans="1:8" x14ac:dyDescent="0.25">
      <c r="A1335" t="s">
        <v>515</v>
      </c>
      <c r="B1335">
        <v>30.7</v>
      </c>
      <c r="C1335">
        <v>35.299999999999997</v>
      </c>
      <c r="D1335" s="1">
        <v>26.1</v>
      </c>
      <c r="E1335" s="1">
        <v>30.7</v>
      </c>
      <c r="F1335" s="1">
        <v>0</v>
      </c>
      <c r="G1335">
        <v>0</v>
      </c>
      <c r="H1335">
        <v>0</v>
      </c>
    </row>
    <row r="1336" spans="1:8" x14ac:dyDescent="0.25">
      <c r="A1336" s="1" t="s">
        <v>555</v>
      </c>
      <c r="B1336">
        <v>6.8</v>
      </c>
      <c r="C1336">
        <v>7.8</v>
      </c>
      <c r="D1336" s="1">
        <v>5.8</v>
      </c>
      <c r="E1336" s="1">
        <v>6.8</v>
      </c>
      <c r="F1336" s="1">
        <v>100</v>
      </c>
      <c r="G1336" s="1">
        <v>0</v>
      </c>
      <c r="H1336">
        <v>0</v>
      </c>
    </row>
    <row r="1337" spans="1:8" x14ac:dyDescent="0.25">
      <c r="A1337" s="1" t="s">
        <v>516</v>
      </c>
      <c r="B1337">
        <v>17.399999999999999</v>
      </c>
      <c r="C1337">
        <v>20</v>
      </c>
      <c r="D1337" s="1">
        <v>14.8</v>
      </c>
      <c r="E1337" s="1">
        <v>17.399999999999999</v>
      </c>
      <c r="F1337" s="1">
        <v>0</v>
      </c>
      <c r="G1337" s="1">
        <v>0</v>
      </c>
      <c r="H1337">
        <v>0</v>
      </c>
    </row>
    <row r="1338" spans="1:8" x14ac:dyDescent="0.25">
      <c r="A1338" s="1" t="s">
        <v>519</v>
      </c>
      <c r="B1338">
        <v>11.3</v>
      </c>
      <c r="C1338">
        <v>15.8</v>
      </c>
      <c r="D1338" s="1">
        <v>6.8</v>
      </c>
      <c r="E1338" s="1">
        <v>11.3</v>
      </c>
      <c r="F1338" s="1">
        <v>0</v>
      </c>
      <c r="G1338">
        <v>0</v>
      </c>
      <c r="H1338">
        <v>0</v>
      </c>
    </row>
    <row r="1339" spans="1:8" x14ac:dyDescent="0.25">
      <c r="A1339" s="1" t="s">
        <v>669</v>
      </c>
      <c r="B1339">
        <v>7</v>
      </c>
      <c r="C1339">
        <v>8</v>
      </c>
      <c r="D1339" s="1">
        <v>6</v>
      </c>
      <c r="E1339" s="1">
        <v>7</v>
      </c>
      <c r="F1339" s="1">
        <v>52</v>
      </c>
      <c r="G1339" s="1">
        <v>0</v>
      </c>
      <c r="H1339">
        <v>0</v>
      </c>
    </row>
    <row r="1340" spans="1:8" x14ac:dyDescent="0.25">
      <c r="A1340" t="s">
        <v>670</v>
      </c>
      <c r="B1340">
        <v>9</v>
      </c>
      <c r="C1340">
        <v>10.3</v>
      </c>
      <c r="D1340" s="1">
        <v>7.7</v>
      </c>
      <c r="E1340" s="1">
        <v>9</v>
      </c>
      <c r="F1340" s="1">
        <v>0</v>
      </c>
      <c r="G1340">
        <v>0</v>
      </c>
      <c r="H1340">
        <v>0</v>
      </c>
    </row>
    <row r="1341" spans="1:8" x14ac:dyDescent="0.25">
      <c r="A1341" s="1" t="s">
        <v>800</v>
      </c>
      <c r="B1341">
        <v>20</v>
      </c>
      <c r="C1341">
        <v>23</v>
      </c>
      <c r="D1341" s="1">
        <v>17</v>
      </c>
      <c r="E1341" s="1">
        <v>19.399999999999999</v>
      </c>
      <c r="F1341" s="1">
        <v>3410</v>
      </c>
      <c r="G1341">
        <v>330</v>
      </c>
      <c r="H1341">
        <v>0</v>
      </c>
    </row>
    <row r="1342" spans="1:8" x14ac:dyDescent="0.25">
      <c r="A1342" s="1" t="s">
        <v>790</v>
      </c>
      <c r="B1342">
        <v>11.2</v>
      </c>
      <c r="C1342">
        <v>12.8</v>
      </c>
      <c r="D1342" s="1">
        <v>9.6</v>
      </c>
      <c r="E1342" s="1">
        <v>11.2</v>
      </c>
      <c r="F1342" s="1">
        <v>0</v>
      </c>
      <c r="G1342" s="1">
        <v>0</v>
      </c>
      <c r="H1342">
        <v>0</v>
      </c>
    </row>
    <row r="1343" spans="1:8" x14ac:dyDescent="0.25">
      <c r="A1343" s="1" t="s">
        <v>801</v>
      </c>
      <c r="B1343">
        <v>0.7</v>
      </c>
      <c r="C1343">
        <v>0.8</v>
      </c>
      <c r="D1343" s="1">
        <v>0.6</v>
      </c>
      <c r="E1343" s="1">
        <v>0.8</v>
      </c>
      <c r="F1343" s="1">
        <v>3156</v>
      </c>
      <c r="G1343">
        <v>0</v>
      </c>
      <c r="H1343">
        <v>0</v>
      </c>
    </row>
    <row r="1344" spans="1:8" x14ac:dyDescent="0.25">
      <c r="A1344" t="s">
        <v>789</v>
      </c>
      <c r="B1344">
        <v>10</v>
      </c>
      <c r="C1344">
        <v>11.5</v>
      </c>
      <c r="D1344" s="1">
        <v>8.5</v>
      </c>
      <c r="E1344" s="1">
        <v>10</v>
      </c>
      <c r="F1344" s="1">
        <v>2</v>
      </c>
      <c r="G1344">
        <v>1</v>
      </c>
      <c r="H1344">
        <v>0</v>
      </c>
    </row>
    <row r="1345" spans="1:8" x14ac:dyDescent="0.25">
      <c r="A1345" t="s">
        <v>859</v>
      </c>
      <c r="B1345">
        <v>22</v>
      </c>
      <c r="C1345">
        <v>25.3</v>
      </c>
      <c r="D1345" s="1">
        <v>18.7</v>
      </c>
      <c r="E1345" s="1">
        <v>22</v>
      </c>
      <c r="F1345" s="1">
        <v>1</v>
      </c>
      <c r="G1345">
        <v>0</v>
      </c>
      <c r="H1345">
        <v>0</v>
      </c>
    </row>
    <row r="1346" spans="1:8" x14ac:dyDescent="0.25">
      <c r="A1346" s="1" t="s">
        <v>949</v>
      </c>
      <c r="B1346">
        <v>15.4</v>
      </c>
      <c r="C1346">
        <v>21.5</v>
      </c>
      <c r="D1346" s="1">
        <v>9.3000000000000007</v>
      </c>
      <c r="E1346" s="1">
        <v>9.3000000000000007</v>
      </c>
      <c r="F1346" s="1">
        <v>1</v>
      </c>
      <c r="G1346">
        <v>0</v>
      </c>
      <c r="H1346">
        <v>0</v>
      </c>
    </row>
    <row r="1347" spans="1:8" x14ac:dyDescent="0.25">
      <c r="A1347" s="1" t="s">
        <v>802</v>
      </c>
      <c r="B1347">
        <v>6.4</v>
      </c>
      <c r="C1347">
        <v>8.9</v>
      </c>
      <c r="D1347" s="1">
        <v>3.9</v>
      </c>
      <c r="E1347" s="1">
        <v>6.4</v>
      </c>
      <c r="F1347" s="1">
        <v>0</v>
      </c>
      <c r="G1347" s="1">
        <v>0</v>
      </c>
      <c r="H1347">
        <v>0</v>
      </c>
    </row>
    <row r="1348" spans="1:8" x14ac:dyDescent="0.25">
      <c r="A1348" s="1" t="s">
        <v>762</v>
      </c>
      <c r="B1348">
        <v>7.9</v>
      </c>
      <c r="C1348">
        <v>11</v>
      </c>
      <c r="D1348" s="1">
        <v>4.8</v>
      </c>
      <c r="E1348" s="1">
        <v>7.9</v>
      </c>
      <c r="F1348" s="1">
        <v>0</v>
      </c>
      <c r="G1348">
        <v>0</v>
      </c>
      <c r="H1348">
        <v>0</v>
      </c>
    </row>
    <row r="1349" spans="1:8" x14ac:dyDescent="0.25">
      <c r="A1349" t="s">
        <v>1361</v>
      </c>
      <c r="B1349">
        <v>57.8</v>
      </c>
      <c r="C1349">
        <v>66.400000000000006</v>
      </c>
      <c r="D1349" s="1">
        <v>49.2</v>
      </c>
      <c r="E1349" s="1">
        <v>57.8</v>
      </c>
      <c r="F1349" s="1">
        <v>0</v>
      </c>
      <c r="G1349">
        <v>0</v>
      </c>
      <c r="H1349">
        <v>0</v>
      </c>
    </row>
    <row r="1350" spans="1:8" x14ac:dyDescent="0.25">
      <c r="A1350" t="s">
        <v>583</v>
      </c>
      <c r="B1350">
        <v>16.600000000000001</v>
      </c>
      <c r="C1350">
        <v>19</v>
      </c>
      <c r="D1350" s="1">
        <v>14.2</v>
      </c>
      <c r="E1350" s="1">
        <v>16.600000000000001</v>
      </c>
      <c r="F1350" s="1">
        <v>0</v>
      </c>
      <c r="G1350">
        <v>0</v>
      </c>
      <c r="H1350">
        <v>0</v>
      </c>
    </row>
    <row r="1351" spans="1:8" x14ac:dyDescent="0.25">
      <c r="A1351" s="1" t="s">
        <v>584</v>
      </c>
      <c r="B1351">
        <v>20.5</v>
      </c>
      <c r="C1351">
        <v>23.5</v>
      </c>
      <c r="D1351" s="1">
        <v>17.5</v>
      </c>
      <c r="E1351" s="1">
        <v>22.6</v>
      </c>
      <c r="F1351" s="1">
        <v>90</v>
      </c>
      <c r="G1351" s="1">
        <v>0</v>
      </c>
      <c r="H1351">
        <v>0</v>
      </c>
    </row>
    <row r="1352" spans="1:8" x14ac:dyDescent="0.25">
      <c r="A1352" s="1" t="s">
        <v>587</v>
      </c>
      <c r="B1352">
        <v>26.4</v>
      </c>
      <c r="C1352">
        <v>30.3</v>
      </c>
      <c r="D1352" s="1">
        <v>22.5</v>
      </c>
      <c r="E1352" s="1">
        <v>26.4</v>
      </c>
      <c r="F1352" s="1">
        <v>0</v>
      </c>
      <c r="G1352">
        <v>0</v>
      </c>
      <c r="H1352">
        <v>0</v>
      </c>
    </row>
    <row r="1353" spans="1:8" x14ac:dyDescent="0.25">
      <c r="A1353" s="1" t="s">
        <v>586</v>
      </c>
      <c r="B1353">
        <v>15.5</v>
      </c>
      <c r="C1353">
        <v>17.8</v>
      </c>
      <c r="D1353" s="1">
        <v>13.2</v>
      </c>
      <c r="E1353" s="1">
        <v>15.5</v>
      </c>
      <c r="F1353" s="1">
        <v>0</v>
      </c>
      <c r="G1353" s="1">
        <v>0</v>
      </c>
      <c r="H1353">
        <v>0</v>
      </c>
    </row>
    <row r="1354" spans="1:8" x14ac:dyDescent="0.25">
      <c r="A1354" t="s">
        <v>588</v>
      </c>
      <c r="B1354">
        <v>15.5</v>
      </c>
      <c r="C1354">
        <v>21.7</v>
      </c>
      <c r="D1354" s="1">
        <v>9.3000000000000007</v>
      </c>
      <c r="E1354" s="1">
        <v>15.5</v>
      </c>
      <c r="F1354" s="1">
        <v>0</v>
      </c>
      <c r="G1354" s="1">
        <v>0</v>
      </c>
      <c r="H1354">
        <v>0</v>
      </c>
    </row>
    <row r="1355" spans="1:8" x14ac:dyDescent="0.25">
      <c r="A1355" t="s">
        <v>839</v>
      </c>
      <c r="B1355">
        <v>19.399999999999999</v>
      </c>
      <c r="C1355">
        <v>22.3</v>
      </c>
      <c r="D1355" s="1">
        <v>16.5</v>
      </c>
      <c r="E1355" s="1">
        <v>19.399999999999999</v>
      </c>
      <c r="F1355" s="1">
        <v>91</v>
      </c>
      <c r="G1355">
        <v>0</v>
      </c>
      <c r="H1355">
        <v>0</v>
      </c>
    </row>
    <row r="1356" spans="1:8" x14ac:dyDescent="0.25">
      <c r="A1356" s="1" t="s">
        <v>589</v>
      </c>
      <c r="B1356">
        <v>56</v>
      </c>
      <c r="C1356">
        <v>64.400000000000006</v>
      </c>
      <c r="D1356" s="1">
        <v>47.6</v>
      </c>
      <c r="E1356" s="1">
        <v>56</v>
      </c>
      <c r="F1356" s="1">
        <v>16</v>
      </c>
      <c r="G1356">
        <v>0</v>
      </c>
      <c r="H1356">
        <v>0</v>
      </c>
    </row>
    <row r="1357" spans="1:8" x14ac:dyDescent="0.25">
      <c r="A1357" s="1" t="s">
        <v>1209</v>
      </c>
      <c r="B1357">
        <v>2.1</v>
      </c>
      <c r="C1357">
        <v>2.4</v>
      </c>
      <c r="D1357" s="1">
        <v>1.8</v>
      </c>
      <c r="E1357" s="1">
        <v>2</v>
      </c>
      <c r="F1357" s="1">
        <v>3124</v>
      </c>
      <c r="G1357">
        <v>0</v>
      </c>
      <c r="H1357">
        <v>0</v>
      </c>
    </row>
    <row r="1358" spans="1:8" x14ac:dyDescent="0.25">
      <c r="A1358" s="1" t="s">
        <v>590</v>
      </c>
      <c r="B1358">
        <v>15.2</v>
      </c>
      <c r="C1358">
        <v>17.399999999999999</v>
      </c>
      <c r="D1358" s="1">
        <v>13</v>
      </c>
      <c r="E1358" s="1">
        <v>14.8</v>
      </c>
      <c r="F1358" s="1">
        <v>7</v>
      </c>
      <c r="G1358">
        <v>0</v>
      </c>
      <c r="H1358">
        <v>0</v>
      </c>
    </row>
    <row r="1359" spans="1:8" x14ac:dyDescent="0.25">
      <c r="A1359" s="1" t="s">
        <v>591</v>
      </c>
      <c r="B1359">
        <v>17.2</v>
      </c>
      <c r="C1359">
        <v>19.7</v>
      </c>
      <c r="D1359" s="1">
        <v>14.7</v>
      </c>
      <c r="E1359" s="1">
        <v>15.5</v>
      </c>
      <c r="F1359" s="1">
        <v>1</v>
      </c>
      <c r="G1359" s="1">
        <v>0</v>
      </c>
      <c r="H1359">
        <v>0</v>
      </c>
    </row>
    <row r="1360" spans="1:8" x14ac:dyDescent="0.25">
      <c r="A1360" t="s">
        <v>511</v>
      </c>
      <c r="B1360">
        <v>17</v>
      </c>
      <c r="C1360">
        <v>19.5</v>
      </c>
      <c r="D1360" s="1">
        <v>14.5</v>
      </c>
      <c r="E1360" s="1">
        <v>17</v>
      </c>
      <c r="F1360" s="1">
        <v>0</v>
      </c>
      <c r="G1360">
        <v>0</v>
      </c>
      <c r="H1360">
        <v>0</v>
      </c>
    </row>
    <row r="1361" spans="1:8" x14ac:dyDescent="0.25">
      <c r="A1361" s="1" t="s">
        <v>149</v>
      </c>
      <c r="B1361">
        <v>11.5</v>
      </c>
      <c r="C1361">
        <v>13.2</v>
      </c>
      <c r="D1361" s="1">
        <v>9.8000000000000007</v>
      </c>
      <c r="E1361" s="1">
        <v>11.5</v>
      </c>
      <c r="F1361" s="1">
        <v>10</v>
      </c>
      <c r="G1361">
        <v>0</v>
      </c>
      <c r="H1361">
        <v>0</v>
      </c>
    </row>
    <row r="1362" spans="1:8" x14ac:dyDescent="0.25">
      <c r="A1362" s="1" t="s">
        <v>1067</v>
      </c>
      <c r="B1362">
        <v>17.8</v>
      </c>
      <c r="C1362">
        <v>20.399999999999999</v>
      </c>
      <c r="D1362" s="1">
        <v>15.2</v>
      </c>
      <c r="E1362" s="1">
        <v>17.899999999999999</v>
      </c>
      <c r="F1362" s="1">
        <v>13</v>
      </c>
      <c r="G1362">
        <v>0</v>
      </c>
      <c r="H1362">
        <v>0</v>
      </c>
    </row>
    <row r="1363" spans="1:8" x14ac:dyDescent="0.25">
      <c r="A1363" s="1" t="s">
        <v>1068</v>
      </c>
      <c r="B1363">
        <v>2.5</v>
      </c>
      <c r="C1363">
        <v>2.8</v>
      </c>
      <c r="D1363" s="1">
        <v>2.2000000000000002</v>
      </c>
      <c r="E1363" s="1">
        <v>2.2999999999999998</v>
      </c>
      <c r="F1363" s="1">
        <v>55</v>
      </c>
      <c r="G1363" s="1">
        <v>0</v>
      </c>
      <c r="H1363">
        <v>0</v>
      </c>
    </row>
    <row r="1364" spans="1:8" x14ac:dyDescent="0.25">
      <c r="A1364" t="s">
        <v>547</v>
      </c>
      <c r="B1364">
        <v>8.6999999999999993</v>
      </c>
      <c r="C1364">
        <v>12.1</v>
      </c>
      <c r="D1364" s="1">
        <v>5.3</v>
      </c>
      <c r="E1364" s="1">
        <v>8.6999999999999993</v>
      </c>
      <c r="F1364" s="1">
        <v>0</v>
      </c>
      <c r="G1364">
        <v>0</v>
      </c>
      <c r="H1364">
        <v>0</v>
      </c>
    </row>
    <row r="1365" spans="1:8" x14ac:dyDescent="0.25">
      <c r="A1365" t="s">
        <v>1314</v>
      </c>
      <c r="B1365">
        <v>11.9</v>
      </c>
      <c r="C1365">
        <v>16.600000000000001</v>
      </c>
      <c r="D1365" s="1">
        <v>7.2</v>
      </c>
      <c r="E1365" s="1">
        <v>11.9</v>
      </c>
      <c r="F1365" s="1">
        <v>0</v>
      </c>
      <c r="G1365" s="1">
        <v>0</v>
      </c>
      <c r="H1365">
        <v>0</v>
      </c>
    </row>
    <row r="1366" spans="1:8" x14ac:dyDescent="0.25">
      <c r="A1366" s="1" t="s">
        <v>546</v>
      </c>
      <c r="B1366">
        <v>3</v>
      </c>
      <c r="C1366">
        <v>3.4</v>
      </c>
      <c r="D1366" s="1">
        <v>2.6</v>
      </c>
      <c r="E1366" s="1">
        <v>2.9</v>
      </c>
      <c r="F1366" s="1">
        <v>18309</v>
      </c>
      <c r="G1366" s="1">
        <v>0</v>
      </c>
      <c r="H1366">
        <v>0</v>
      </c>
    </row>
    <row r="1367" spans="1:8" x14ac:dyDescent="0.25">
      <c r="A1367" s="1" t="s">
        <v>953</v>
      </c>
      <c r="B1367">
        <v>29</v>
      </c>
      <c r="C1367">
        <v>33.299999999999997</v>
      </c>
      <c r="D1367" s="1">
        <v>24.7</v>
      </c>
      <c r="E1367" s="1">
        <v>29</v>
      </c>
      <c r="F1367" s="1">
        <v>0</v>
      </c>
      <c r="G1367" s="1">
        <v>0</v>
      </c>
      <c r="H1367">
        <v>0</v>
      </c>
    </row>
    <row r="1368" spans="1:8" x14ac:dyDescent="0.25">
      <c r="A1368" s="1" t="s">
        <v>732</v>
      </c>
      <c r="B1368">
        <v>9</v>
      </c>
      <c r="C1368">
        <v>10.3</v>
      </c>
      <c r="D1368" s="1">
        <v>7.7</v>
      </c>
      <c r="E1368" s="1">
        <v>9</v>
      </c>
      <c r="F1368" s="1">
        <v>0</v>
      </c>
      <c r="G1368">
        <v>0</v>
      </c>
      <c r="H1368">
        <v>0</v>
      </c>
    </row>
    <row r="1369" spans="1:8" x14ac:dyDescent="0.25">
      <c r="A1369" s="1" t="s">
        <v>918</v>
      </c>
      <c r="B1369">
        <v>12.4</v>
      </c>
      <c r="C1369">
        <v>14.2</v>
      </c>
      <c r="D1369" s="1">
        <v>10.6</v>
      </c>
      <c r="E1369" s="1">
        <v>12.4</v>
      </c>
      <c r="F1369" s="1">
        <v>0</v>
      </c>
      <c r="G1369">
        <v>0</v>
      </c>
      <c r="H1369">
        <v>0</v>
      </c>
    </row>
    <row r="1370" spans="1:8" x14ac:dyDescent="0.25">
      <c r="A1370" t="s">
        <v>919</v>
      </c>
      <c r="B1370">
        <v>8.5</v>
      </c>
      <c r="C1370">
        <v>9.6999999999999993</v>
      </c>
      <c r="D1370" s="1">
        <v>7.3</v>
      </c>
      <c r="E1370" s="1">
        <v>8.5</v>
      </c>
      <c r="F1370" s="1">
        <v>0</v>
      </c>
      <c r="G1370">
        <v>0</v>
      </c>
      <c r="H1370">
        <v>0</v>
      </c>
    </row>
    <row r="1371" spans="1:8" x14ac:dyDescent="0.25">
      <c r="A1371" s="1" t="s">
        <v>913</v>
      </c>
      <c r="B1371">
        <v>14.7</v>
      </c>
      <c r="C1371">
        <v>16.899999999999999</v>
      </c>
      <c r="D1371" s="1">
        <v>12.5</v>
      </c>
      <c r="E1371" s="1">
        <v>14.7</v>
      </c>
      <c r="F1371" s="1">
        <v>22</v>
      </c>
      <c r="G1371">
        <v>0</v>
      </c>
      <c r="H1371">
        <v>0</v>
      </c>
    </row>
    <row r="1372" spans="1:8" x14ac:dyDescent="0.25">
      <c r="A1372" s="1" t="s">
        <v>915</v>
      </c>
      <c r="B1372">
        <v>5.3</v>
      </c>
      <c r="C1372">
        <v>6</v>
      </c>
      <c r="D1372" s="1">
        <v>4.5999999999999996</v>
      </c>
      <c r="E1372" s="1">
        <v>5.3</v>
      </c>
      <c r="F1372" s="1">
        <v>25</v>
      </c>
      <c r="G1372">
        <v>0</v>
      </c>
      <c r="H1372">
        <v>0</v>
      </c>
    </row>
    <row r="1373" spans="1:8" x14ac:dyDescent="0.25">
      <c r="A1373" s="1" t="s">
        <v>1111</v>
      </c>
      <c r="B1373">
        <v>10.4</v>
      </c>
      <c r="C1373">
        <v>11.9</v>
      </c>
      <c r="D1373" s="1">
        <v>8.9</v>
      </c>
      <c r="E1373" s="1">
        <v>10.4</v>
      </c>
      <c r="F1373" s="1">
        <v>0</v>
      </c>
      <c r="G1373">
        <v>0</v>
      </c>
      <c r="H1373">
        <v>0</v>
      </c>
    </row>
    <row r="1374" spans="1:8" x14ac:dyDescent="0.25">
      <c r="A1374" s="1" t="s">
        <v>1073</v>
      </c>
      <c r="B1374">
        <v>6.5</v>
      </c>
      <c r="C1374">
        <v>7.4</v>
      </c>
      <c r="D1374" s="1">
        <v>5.6</v>
      </c>
      <c r="E1374" s="1">
        <v>6.5</v>
      </c>
      <c r="F1374" s="1">
        <v>196</v>
      </c>
      <c r="G1374" s="1">
        <v>0</v>
      </c>
      <c r="H1374">
        <v>0</v>
      </c>
    </row>
    <row r="1375" spans="1:8" x14ac:dyDescent="0.25">
      <c r="A1375" t="s">
        <v>1106</v>
      </c>
      <c r="B1375">
        <v>4.8</v>
      </c>
      <c r="C1375">
        <v>5.5</v>
      </c>
      <c r="D1375" s="1">
        <v>4.0999999999999996</v>
      </c>
      <c r="E1375" s="1">
        <v>4.7</v>
      </c>
      <c r="F1375" s="1">
        <v>462</v>
      </c>
      <c r="G1375" s="1">
        <v>0</v>
      </c>
      <c r="H1375">
        <v>0</v>
      </c>
    </row>
    <row r="1376" spans="1:8" x14ac:dyDescent="0.25">
      <c r="A1376" s="1" t="s">
        <v>1173</v>
      </c>
      <c r="B1376">
        <v>14.5</v>
      </c>
      <c r="C1376">
        <v>16.600000000000001</v>
      </c>
      <c r="D1376" s="1">
        <v>12.4</v>
      </c>
      <c r="E1376" s="1">
        <v>14.5</v>
      </c>
      <c r="F1376" s="1">
        <v>13</v>
      </c>
      <c r="G1376" s="1">
        <v>0</v>
      </c>
      <c r="H1376">
        <v>0</v>
      </c>
    </row>
    <row r="1377" spans="1:8" x14ac:dyDescent="0.25">
      <c r="A1377" s="1" t="s">
        <v>1108</v>
      </c>
      <c r="B1377">
        <v>6.2</v>
      </c>
      <c r="C1377">
        <v>7.1</v>
      </c>
      <c r="D1377" s="1">
        <v>5.3</v>
      </c>
      <c r="E1377" s="1">
        <v>7.1</v>
      </c>
      <c r="F1377" s="1">
        <v>2</v>
      </c>
      <c r="G1377">
        <v>0</v>
      </c>
      <c r="H1377">
        <v>0</v>
      </c>
    </row>
    <row r="1378" spans="1:8" x14ac:dyDescent="0.25">
      <c r="A1378" s="1" t="s">
        <v>1425</v>
      </c>
      <c r="B1378">
        <v>22.1</v>
      </c>
      <c r="C1378">
        <v>25.4</v>
      </c>
      <c r="D1378" s="1">
        <v>18.8</v>
      </c>
      <c r="E1378" s="1">
        <v>22.1</v>
      </c>
      <c r="F1378" s="1">
        <v>322</v>
      </c>
      <c r="G1378">
        <v>0</v>
      </c>
      <c r="H1378">
        <v>0</v>
      </c>
    </row>
    <row r="1379" spans="1:8" x14ac:dyDescent="0.25">
      <c r="A1379" s="1" t="s">
        <v>1424</v>
      </c>
      <c r="B1379">
        <v>22.4</v>
      </c>
      <c r="C1379">
        <v>25.7</v>
      </c>
      <c r="D1379" s="1">
        <v>19.100000000000001</v>
      </c>
      <c r="E1379" s="1">
        <v>22.4</v>
      </c>
      <c r="F1379" s="1">
        <v>0</v>
      </c>
      <c r="G1379" s="1">
        <v>0</v>
      </c>
      <c r="H1379">
        <v>0</v>
      </c>
    </row>
    <row r="1380" spans="1:8" x14ac:dyDescent="0.25">
      <c r="A1380" t="s">
        <v>843</v>
      </c>
      <c r="B1380">
        <v>0.9</v>
      </c>
      <c r="C1380">
        <v>1</v>
      </c>
      <c r="D1380" s="1">
        <v>0.8</v>
      </c>
      <c r="E1380" s="1">
        <v>0.9</v>
      </c>
      <c r="F1380" s="1">
        <v>0</v>
      </c>
      <c r="G1380">
        <v>0</v>
      </c>
      <c r="H1380">
        <v>0</v>
      </c>
    </row>
    <row r="1381" spans="1:8" x14ac:dyDescent="0.25">
      <c r="A1381" s="1" t="s">
        <v>1065</v>
      </c>
      <c r="B1381">
        <v>17.5</v>
      </c>
      <c r="C1381">
        <v>20.100000000000001</v>
      </c>
      <c r="D1381" s="1">
        <v>14.9</v>
      </c>
      <c r="E1381" s="1">
        <v>17.5</v>
      </c>
      <c r="F1381" s="1">
        <v>0</v>
      </c>
      <c r="G1381" s="1">
        <v>0</v>
      </c>
      <c r="H1381">
        <v>0</v>
      </c>
    </row>
    <row r="1382" spans="1:8" x14ac:dyDescent="0.25">
      <c r="A1382" s="1" t="s">
        <v>842</v>
      </c>
      <c r="B1382">
        <v>139.1</v>
      </c>
      <c r="C1382">
        <v>159.9</v>
      </c>
      <c r="D1382" s="1">
        <v>118.3</v>
      </c>
      <c r="E1382" s="1">
        <v>139.1</v>
      </c>
      <c r="F1382" s="1">
        <v>0</v>
      </c>
      <c r="G1382">
        <v>0</v>
      </c>
      <c r="H1382">
        <v>0</v>
      </c>
    </row>
    <row r="1383" spans="1:8" x14ac:dyDescent="0.25">
      <c r="A1383" s="1" t="s">
        <v>1080</v>
      </c>
      <c r="B1383">
        <v>10.5</v>
      </c>
      <c r="C1383">
        <v>12</v>
      </c>
      <c r="D1383" s="1">
        <v>9</v>
      </c>
      <c r="E1383" s="1">
        <v>10.5</v>
      </c>
      <c r="F1383" s="1">
        <v>0</v>
      </c>
      <c r="G1383">
        <v>0</v>
      </c>
      <c r="H1383">
        <v>0</v>
      </c>
    </row>
    <row r="1384" spans="1:8" x14ac:dyDescent="0.25">
      <c r="A1384" s="1" t="s">
        <v>432</v>
      </c>
      <c r="B1384">
        <v>15.6</v>
      </c>
      <c r="C1384">
        <v>17.899999999999999</v>
      </c>
      <c r="D1384" s="1">
        <v>13.3</v>
      </c>
      <c r="E1384" s="1">
        <v>16.399999999999999</v>
      </c>
      <c r="F1384" s="1">
        <v>475</v>
      </c>
      <c r="G1384">
        <v>0</v>
      </c>
      <c r="H1384">
        <v>0</v>
      </c>
    </row>
    <row r="1385" spans="1:8" x14ac:dyDescent="0.25">
      <c r="A1385" t="s">
        <v>847</v>
      </c>
      <c r="B1385">
        <v>5.2</v>
      </c>
      <c r="C1385">
        <v>7.2</v>
      </c>
      <c r="D1385" s="1">
        <v>3.2</v>
      </c>
      <c r="E1385" s="1">
        <v>5.2</v>
      </c>
      <c r="F1385" s="1">
        <v>0</v>
      </c>
      <c r="G1385" s="1">
        <v>0</v>
      </c>
      <c r="H1385">
        <v>0</v>
      </c>
    </row>
    <row r="1386" spans="1:8" x14ac:dyDescent="0.25">
      <c r="A1386" s="1" t="s">
        <v>846</v>
      </c>
      <c r="B1386">
        <v>7.8</v>
      </c>
      <c r="C1386">
        <v>8.9</v>
      </c>
      <c r="D1386" s="1">
        <v>6.7</v>
      </c>
      <c r="E1386" s="1">
        <v>7.6</v>
      </c>
      <c r="F1386" s="1">
        <v>767</v>
      </c>
      <c r="G1386" s="1">
        <v>0</v>
      </c>
      <c r="H1386">
        <v>0</v>
      </c>
    </row>
    <row r="1387" spans="1:8" x14ac:dyDescent="0.25">
      <c r="A1387" s="1" t="s">
        <v>1395</v>
      </c>
      <c r="B1387">
        <v>8.5</v>
      </c>
      <c r="C1387">
        <v>9.6999999999999993</v>
      </c>
      <c r="D1387" s="1">
        <v>7.3</v>
      </c>
      <c r="E1387" s="1">
        <v>8.5</v>
      </c>
      <c r="F1387" s="1">
        <v>0</v>
      </c>
      <c r="G1387" s="1">
        <v>0</v>
      </c>
      <c r="H1387">
        <v>0</v>
      </c>
    </row>
    <row r="1388" spans="1:8" x14ac:dyDescent="0.25">
      <c r="A1388" s="1" t="s">
        <v>1042</v>
      </c>
      <c r="B1388">
        <v>1.2</v>
      </c>
      <c r="C1388">
        <v>1.3</v>
      </c>
      <c r="D1388" s="1">
        <v>1.1000000000000001</v>
      </c>
      <c r="E1388" s="1">
        <v>1.1000000000000001</v>
      </c>
      <c r="F1388" s="1">
        <v>311</v>
      </c>
      <c r="G1388" s="1">
        <v>0</v>
      </c>
      <c r="H1388">
        <v>0</v>
      </c>
    </row>
    <row r="1389" spans="1:8" x14ac:dyDescent="0.25">
      <c r="A1389" t="s">
        <v>738</v>
      </c>
      <c r="B1389">
        <v>30.1</v>
      </c>
      <c r="C1389">
        <v>34.6</v>
      </c>
      <c r="D1389" s="1">
        <v>25.6</v>
      </c>
      <c r="E1389" s="1">
        <v>30.1</v>
      </c>
      <c r="F1389" s="1">
        <v>0</v>
      </c>
      <c r="G1389">
        <v>0</v>
      </c>
      <c r="H1389">
        <v>0</v>
      </c>
    </row>
    <row r="1390" spans="1:8" x14ac:dyDescent="0.25">
      <c r="A1390" t="s">
        <v>867</v>
      </c>
      <c r="B1390">
        <v>13.5</v>
      </c>
      <c r="C1390">
        <v>18.899999999999999</v>
      </c>
      <c r="D1390" s="1">
        <v>8.1</v>
      </c>
      <c r="E1390" s="1">
        <v>13.5</v>
      </c>
      <c r="F1390" s="1">
        <v>0</v>
      </c>
      <c r="G1390">
        <v>0</v>
      </c>
      <c r="H1390">
        <v>0</v>
      </c>
    </row>
    <row r="1391" spans="1:8" x14ac:dyDescent="0.25">
      <c r="A1391" s="1" t="s">
        <v>712</v>
      </c>
      <c r="B1391">
        <v>5.6</v>
      </c>
      <c r="C1391">
        <v>6.4</v>
      </c>
      <c r="D1391" s="1">
        <v>4.8</v>
      </c>
      <c r="E1391" s="1">
        <v>5.6</v>
      </c>
      <c r="F1391" s="1">
        <v>0</v>
      </c>
      <c r="G1391" s="1">
        <v>0</v>
      </c>
      <c r="H1391">
        <v>0</v>
      </c>
    </row>
    <row r="1392" spans="1:8" x14ac:dyDescent="0.25">
      <c r="A1392" s="1" t="s">
        <v>868</v>
      </c>
      <c r="B1392">
        <v>16</v>
      </c>
      <c r="C1392">
        <v>18.399999999999999</v>
      </c>
      <c r="D1392" s="1">
        <v>13.6</v>
      </c>
      <c r="E1392" s="1">
        <v>16</v>
      </c>
      <c r="F1392" s="1">
        <v>0</v>
      </c>
      <c r="G1392" s="1">
        <v>0</v>
      </c>
      <c r="H1392">
        <v>0</v>
      </c>
    </row>
    <row r="1393" spans="1:8" x14ac:dyDescent="0.25">
      <c r="A1393" s="1" t="s">
        <v>727</v>
      </c>
      <c r="B1393">
        <v>12.3</v>
      </c>
      <c r="C1393">
        <v>17.2</v>
      </c>
      <c r="D1393" s="1">
        <v>7.4</v>
      </c>
      <c r="E1393" s="1">
        <v>12.3</v>
      </c>
      <c r="F1393" s="1">
        <v>0</v>
      </c>
      <c r="G1393">
        <v>0</v>
      </c>
      <c r="H1393">
        <v>0</v>
      </c>
    </row>
    <row r="1394" spans="1:8" x14ac:dyDescent="0.25">
      <c r="A1394" t="s">
        <v>869</v>
      </c>
      <c r="B1394">
        <v>10</v>
      </c>
      <c r="C1394">
        <v>11.5</v>
      </c>
      <c r="D1394" s="1">
        <v>8.5</v>
      </c>
      <c r="E1394" s="1">
        <v>10</v>
      </c>
      <c r="F1394" s="1">
        <v>0</v>
      </c>
      <c r="G1394" s="1">
        <v>0</v>
      </c>
      <c r="H1394">
        <v>0</v>
      </c>
    </row>
    <row r="1395" spans="1:8" x14ac:dyDescent="0.25">
      <c r="A1395" t="s">
        <v>896</v>
      </c>
      <c r="B1395">
        <v>45.5</v>
      </c>
      <c r="C1395">
        <v>52.3</v>
      </c>
      <c r="D1395" s="1">
        <v>38.700000000000003</v>
      </c>
      <c r="E1395" s="1">
        <v>45.3</v>
      </c>
      <c r="F1395" s="1">
        <v>308</v>
      </c>
      <c r="G1395" s="1">
        <v>0</v>
      </c>
      <c r="H1395">
        <v>0</v>
      </c>
    </row>
    <row r="1396" spans="1:8" x14ac:dyDescent="0.25">
      <c r="A1396" s="1" t="s">
        <v>693</v>
      </c>
      <c r="B1396">
        <v>0.8</v>
      </c>
      <c r="C1396">
        <v>0.9</v>
      </c>
      <c r="D1396" s="1">
        <v>0.7</v>
      </c>
      <c r="E1396" s="1">
        <v>0.9</v>
      </c>
      <c r="F1396" s="1">
        <v>47027</v>
      </c>
      <c r="G1396">
        <v>0</v>
      </c>
      <c r="H1396">
        <v>200</v>
      </c>
    </row>
    <row r="1397" spans="1:8" x14ac:dyDescent="0.25">
      <c r="A1397" s="1" t="s">
        <v>1107</v>
      </c>
      <c r="B1397">
        <v>16.399999999999999</v>
      </c>
      <c r="C1397">
        <v>18.8</v>
      </c>
      <c r="D1397" s="1">
        <v>14</v>
      </c>
      <c r="E1397" s="1">
        <v>16.399999999999999</v>
      </c>
      <c r="F1397" s="1">
        <v>72</v>
      </c>
      <c r="G1397">
        <v>0</v>
      </c>
      <c r="H1397">
        <v>0</v>
      </c>
    </row>
    <row r="1398" spans="1:8" x14ac:dyDescent="0.25">
      <c r="A1398" s="1" t="s">
        <v>841</v>
      </c>
      <c r="B1398">
        <v>31.2</v>
      </c>
      <c r="C1398">
        <v>35.799999999999997</v>
      </c>
      <c r="D1398" s="1">
        <v>26.6</v>
      </c>
      <c r="E1398" s="1">
        <v>28.9</v>
      </c>
      <c r="F1398" s="1">
        <v>1</v>
      </c>
      <c r="G1398" s="1">
        <v>0</v>
      </c>
      <c r="H1398">
        <v>1</v>
      </c>
    </row>
    <row r="1399" spans="1:8" x14ac:dyDescent="0.25">
      <c r="A1399" t="s">
        <v>105</v>
      </c>
      <c r="B1399">
        <v>27</v>
      </c>
      <c r="C1399">
        <v>37.799999999999997</v>
      </c>
      <c r="D1399" s="1">
        <v>16.2</v>
      </c>
      <c r="E1399" s="1">
        <v>27</v>
      </c>
      <c r="F1399" s="1">
        <v>0</v>
      </c>
      <c r="G1399">
        <v>0</v>
      </c>
      <c r="H1399">
        <v>0</v>
      </c>
    </row>
    <row r="1400" spans="1:8" x14ac:dyDescent="0.25">
      <c r="A1400" t="s">
        <v>163</v>
      </c>
      <c r="B1400">
        <v>13</v>
      </c>
      <c r="C1400">
        <v>14.9</v>
      </c>
      <c r="D1400" s="1">
        <v>11.1</v>
      </c>
      <c r="E1400" s="1">
        <v>13</v>
      </c>
      <c r="F1400" s="1">
        <v>0</v>
      </c>
      <c r="G1400" s="1">
        <v>0</v>
      </c>
      <c r="H1400">
        <v>0</v>
      </c>
    </row>
    <row r="1401" spans="1:8" x14ac:dyDescent="0.25">
      <c r="A1401" s="1" t="s">
        <v>127</v>
      </c>
      <c r="B1401">
        <v>21.3</v>
      </c>
      <c r="C1401">
        <v>24.4</v>
      </c>
      <c r="D1401" s="1">
        <v>18.2</v>
      </c>
      <c r="E1401" s="1">
        <v>21.7</v>
      </c>
      <c r="F1401" s="1">
        <v>0</v>
      </c>
      <c r="G1401">
        <v>0</v>
      </c>
      <c r="H1401">
        <v>0</v>
      </c>
    </row>
    <row r="1402" spans="1:8" x14ac:dyDescent="0.25">
      <c r="A1402" s="1" t="s">
        <v>126</v>
      </c>
      <c r="B1402">
        <v>19.100000000000001</v>
      </c>
      <c r="C1402">
        <v>21.9</v>
      </c>
      <c r="D1402" s="1">
        <v>16.3</v>
      </c>
      <c r="E1402" s="1">
        <v>19.100000000000001</v>
      </c>
      <c r="F1402" s="1">
        <v>0</v>
      </c>
      <c r="G1402">
        <v>0</v>
      </c>
      <c r="H1402">
        <v>0</v>
      </c>
    </row>
    <row r="1403" spans="1:8" x14ac:dyDescent="0.25">
      <c r="A1403" t="s">
        <v>216</v>
      </c>
      <c r="B1403">
        <v>3.6</v>
      </c>
      <c r="C1403">
        <v>4.0999999999999996</v>
      </c>
      <c r="D1403" s="1">
        <v>3.1</v>
      </c>
      <c r="E1403" s="1">
        <v>3.6</v>
      </c>
      <c r="F1403" s="1">
        <v>0</v>
      </c>
      <c r="G1403">
        <v>0</v>
      </c>
      <c r="H1403">
        <v>0</v>
      </c>
    </row>
    <row r="1404" spans="1:8" x14ac:dyDescent="0.25">
      <c r="A1404" t="s">
        <v>85</v>
      </c>
      <c r="B1404">
        <v>31.4</v>
      </c>
      <c r="C1404">
        <v>36.1</v>
      </c>
      <c r="D1404" s="1">
        <v>26.7</v>
      </c>
      <c r="E1404" s="1">
        <v>31.1</v>
      </c>
      <c r="F1404" s="1">
        <v>166</v>
      </c>
      <c r="G1404">
        <v>0</v>
      </c>
      <c r="H1404">
        <v>0</v>
      </c>
    </row>
    <row r="1405" spans="1:8" x14ac:dyDescent="0.25">
      <c r="A1405" t="s">
        <v>750</v>
      </c>
      <c r="B1405">
        <v>2.6</v>
      </c>
      <c r="C1405">
        <v>2.9</v>
      </c>
      <c r="D1405" s="1">
        <v>2.2999999999999998</v>
      </c>
      <c r="E1405" s="1">
        <v>2.6</v>
      </c>
      <c r="F1405">
        <v>16</v>
      </c>
      <c r="G1405">
        <v>0</v>
      </c>
      <c r="H1405">
        <v>0</v>
      </c>
    </row>
    <row r="1406" spans="1:8" x14ac:dyDescent="0.25">
      <c r="A1406" t="s">
        <v>1149</v>
      </c>
      <c r="B1406">
        <v>17.899999999999999</v>
      </c>
      <c r="C1406">
        <v>20.5</v>
      </c>
      <c r="D1406">
        <v>15.3</v>
      </c>
      <c r="E1406" s="1">
        <v>17.8</v>
      </c>
      <c r="F1406" s="1">
        <v>582</v>
      </c>
      <c r="G1406">
        <v>0</v>
      </c>
      <c r="H1406">
        <v>0</v>
      </c>
    </row>
    <row r="1407" spans="1:8" x14ac:dyDescent="0.25">
      <c r="A1407" s="1" t="s">
        <v>87</v>
      </c>
      <c r="B1407">
        <v>19</v>
      </c>
      <c r="C1407">
        <v>21.8</v>
      </c>
      <c r="D1407" s="1">
        <v>16.2</v>
      </c>
      <c r="E1407" s="1">
        <v>16.600000000000001</v>
      </c>
      <c r="F1407">
        <v>8</v>
      </c>
      <c r="G1407">
        <v>0</v>
      </c>
      <c r="H1407">
        <v>0</v>
      </c>
    </row>
    <row r="1408" spans="1:8" x14ac:dyDescent="0.25">
      <c r="A1408" s="1" t="s">
        <v>86</v>
      </c>
      <c r="B1408">
        <v>19.600000000000001</v>
      </c>
      <c r="C1408">
        <v>22.5</v>
      </c>
      <c r="D1408">
        <v>16.7</v>
      </c>
      <c r="E1408" s="1">
        <v>19.399999999999999</v>
      </c>
      <c r="F1408" s="1">
        <v>526</v>
      </c>
      <c r="G1408" s="1">
        <v>0</v>
      </c>
      <c r="H1408">
        <v>0</v>
      </c>
    </row>
    <row r="1409" spans="1:8" x14ac:dyDescent="0.25">
      <c r="A1409" t="s">
        <v>1583</v>
      </c>
      <c r="B1409">
        <v>6.5</v>
      </c>
      <c r="C1409">
        <v>7.4</v>
      </c>
      <c r="D1409" s="1">
        <v>5.6</v>
      </c>
      <c r="E1409" s="1">
        <v>5.8</v>
      </c>
      <c r="F1409" s="1">
        <v>1</v>
      </c>
      <c r="G1409" s="1">
        <v>0</v>
      </c>
      <c r="H1409">
        <v>0</v>
      </c>
    </row>
    <row r="1410" spans="1:8" x14ac:dyDescent="0.25">
      <c r="A1410" t="s">
        <v>1206</v>
      </c>
      <c r="B1410">
        <v>65.5</v>
      </c>
      <c r="C1410">
        <v>75.3</v>
      </c>
      <c r="D1410" s="1">
        <v>55.7</v>
      </c>
      <c r="E1410" s="1">
        <v>65.400000000000006</v>
      </c>
      <c r="F1410" s="1">
        <v>629</v>
      </c>
      <c r="G1410" s="1">
        <v>0</v>
      </c>
      <c r="H1410">
        <v>0</v>
      </c>
    </row>
    <row r="1411" spans="1:8" x14ac:dyDescent="0.25">
      <c r="A1411" s="1" t="s">
        <v>1039</v>
      </c>
      <c r="B1411">
        <v>4.8</v>
      </c>
      <c r="C1411">
        <v>5.5</v>
      </c>
      <c r="D1411" s="1">
        <v>4.0999999999999996</v>
      </c>
      <c r="E1411" s="1">
        <v>4.5999999999999996</v>
      </c>
      <c r="F1411" s="1">
        <v>254</v>
      </c>
      <c r="G1411">
        <v>0</v>
      </c>
      <c r="H1411">
        <v>0</v>
      </c>
    </row>
    <row r="1412" spans="1:8" x14ac:dyDescent="0.25">
      <c r="A1412" s="1" t="s">
        <v>983</v>
      </c>
      <c r="B1412">
        <v>26.4</v>
      </c>
      <c r="C1412">
        <v>30.3</v>
      </c>
      <c r="D1412" s="1">
        <v>22.5</v>
      </c>
      <c r="E1412" s="1">
        <v>26.3</v>
      </c>
      <c r="F1412" s="1">
        <v>418</v>
      </c>
      <c r="G1412" s="1">
        <v>0</v>
      </c>
      <c r="H1412">
        <v>0</v>
      </c>
    </row>
    <row r="1413" spans="1:8" x14ac:dyDescent="0.25">
      <c r="A1413" s="1" t="s">
        <v>1419</v>
      </c>
      <c r="B1413">
        <v>8</v>
      </c>
      <c r="C1413">
        <v>11.2</v>
      </c>
      <c r="D1413" s="1">
        <v>4.8</v>
      </c>
      <c r="E1413" s="1">
        <v>8</v>
      </c>
      <c r="F1413" s="1">
        <v>0</v>
      </c>
      <c r="G1413">
        <v>0</v>
      </c>
      <c r="H1413">
        <v>0</v>
      </c>
    </row>
    <row r="1414" spans="1:8" x14ac:dyDescent="0.25">
      <c r="A1414" t="s">
        <v>911</v>
      </c>
      <c r="B1414">
        <v>8</v>
      </c>
      <c r="C1414">
        <v>9.1999999999999993</v>
      </c>
      <c r="D1414" s="1">
        <v>6.8</v>
      </c>
      <c r="E1414" s="1">
        <v>8</v>
      </c>
      <c r="F1414" s="1">
        <v>0</v>
      </c>
      <c r="G1414">
        <v>0</v>
      </c>
      <c r="H1414">
        <v>0</v>
      </c>
    </row>
    <row r="1415" spans="1:8" x14ac:dyDescent="0.25">
      <c r="A1415" t="s">
        <v>948</v>
      </c>
      <c r="B1415">
        <v>2.2000000000000002</v>
      </c>
      <c r="C1415">
        <v>2.5</v>
      </c>
      <c r="D1415" s="1">
        <v>1.9</v>
      </c>
      <c r="E1415" s="1">
        <v>2.5</v>
      </c>
      <c r="F1415" s="1">
        <v>57</v>
      </c>
      <c r="G1415">
        <v>0</v>
      </c>
      <c r="H1415">
        <v>0</v>
      </c>
    </row>
    <row r="1416" spans="1:8" x14ac:dyDescent="0.25">
      <c r="A1416" s="1" t="s">
        <v>1195</v>
      </c>
      <c r="B1416">
        <v>15.2</v>
      </c>
      <c r="C1416">
        <v>17.399999999999999</v>
      </c>
      <c r="D1416" s="1">
        <v>13</v>
      </c>
      <c r="E1416" s="1">
        <v>15.2</v>
      </c>
      <c r="F1416" s="1">
        <v>0</v>
      </c>
      <c r="G1416">
        <v>0</v>
      </c>
      <c r="H1416">
        <v>0</v>
      </c>
    </row>
    <row r="1417" spans="1:8" x14ac:dyDescent="0.25">
      <c r="A1417" s="1" t="s">
        <v>909</v>
      </c>
      <c r="B1417">
        <v>12.9</v>
      </c>
      <c r="C1417">
        <v>14.8</v>
      </c>
      <c r="D1417" s="1">
        <v>11</v>
      </c>
      <c r="E1417" s="1">
        <v>12.8</v>
      </c>
      <c r="F1417" s="1">
        <v>4628</v>
      </c>
      <c r="G1417" s="1">
        <v>0</v>
      </c>
      <c r="H1417">
        <v>0</v>
      </c>
    </row>
    <row r="1418" spans="1:8" x14ac:dyDescent="0.25">
      <c r="A1418" s="1" t="s">
        <v>1458</v>
      </c>
      <c r="B1418">
        <v>25.6</v>
      </c>
      <c r="C1418">
        <v>29.4</v>
      </c>
      <c r="D1418" s="1">
        <v>21.8</v>
      </c>
      <c r="E1418" s="1">
        <v>26.6</v>
      </c>
      <c r="F1418" s="1">
        <v>1012</v>
      </c>
      <c r="G1418" s="1">
        <v>0</v>
      </c>
      <c r="H1418">
        <v>0</v>
      </c>
    </row>
    <row r="1419" spans="1:8" x14ac:dyDescent="0.25">
      <c r="A1419" s="1" t="s">
        <v>1098</v>
      </c>
      <c r="B1419">
        <v>8.6999999999999993</v>
      </c>
      <c r="C1419">
        <v>10</v>
      </c>
      <c r="D1419" s="1">
        <v>7.4</v>
      </c>
      <c r="E1419" s="1">
        <v>8.8000000000000007</v>
      </c>
      <c r="F1419" s="1">
        <v>38918</v>
      </c>
      <c r="G1419">
        <v>0</v>
      </c>
      <c r="H1419">
        <v>0</v>
      </c>
    </row>
    <row r="1420" spans="1:8" x14ac:dyDescent="0.25">
      <c r="A1420" t="s">
        <v>1191</v>
      </c>
      <c r="B1420">
        <v>11.5</v>
      </c>
      <c r="C1420">
        <v>16.100000000000001</v>
      </c>
      <c r="D1420" s="1">
        <v>6.9</v>
      </c>
      <c r="E1420" s="1">
        <v>11.5</v>
      </c>
      <c r="F1420" s="1">
        <v>0</v>
      </c>
      <c r="G1420" s="1">
        <v>0</v>
      </c>
      <c r="H1420">
        <v>0</v>
      </c>
    </row>
    <row r="1421" spans="1:8" x14ac:dyDescent="0.25">
      <c r="A1421" s="1" t="s">
        <v>1017</v>
      </c>
      <c r="B1421">
        <v>9.6</v>
      </c>
      <c r="C1421">
        <v>11</v>
      </c>
      <c r="D1421" s="1">
        <v>8.1999999999999993</v>
      </c>
      <c r="E1421" s="1">
        <v>10.9</v>
      </c>
      <c r="F1421" s="1">
        <v>1</v>
      </c>
      <c r="G1421" s="1">
        <v>0</v>
      </c>
      <c r="H1421">
        <v>0</v>
      </c>
    </row>
    <row r="1422" spans="1:8" x14ac:dyDescent="0.25">
      <c r="A1422" s="1" t="s">
        <v>1564</v>
      </c>
      <c r="B1422">
        <v>22.2</v>
      </c>
      <c r="C1422">
        <v>25.5</v>
      </c>
      <c r="D1422" s="1">
        <v>18.899999999999999</v>
      </c>
      <c r="E1422" s="1">
        <v>22.2</v>
      </c>
      <c r="F1422" s="1">
        <v>0</v>
      </c>
      <c r="G1422" s="1">
        <v>0</v>
      </c>
      <c r="H1422">
        <v>0</v>
      </c>
    </row>
    <row r="1423" spans="1:8" x14ac:dyDescent="0.25">
      <c r="A1423" s="1" t="s">
        <v>1164</v>
      </c>
      <c r="B1423">
        <v>8.1</v>
      </c>
      <c r="C1423">
        <v>9.3000000000000007</v>
      </c>
      <c r="D1423" s="1">
        <v>6.9</v>
      </c>
      <c r="E1423" s="1">
        <v>8.1</v>
      </c>
      <c r="F1423" s="1">
        <v>0</v>
      </c>
      <c r="G1423">
        <v>0</v>
      </c>
      <c r="H1423">
        <v>0</v>
      </c>
    </row>
    <row r="1424" spans="1:8" x14ac:dyDescent="0.25">
      <c r="A1424" s="1" t="s">
        <v>1525</v>
      </c>
      <c r="B1424">
        <v>8.5</v>
      </c>
      <c r="C1424">
        <v>11.9</v>
      </c>
      <c r="D1424" s="1">
        <v>5.0999999999999996</v>
      </c>
      <c r="E1424" s="1">
        <v>8.5</v>
      </c>
      <c r="F1424" s="1">
        <v>0</v>
      </c>
      <c r="G1424" s="1">
        <v>0</v>
      </c>
      <c r="H1424">
        <v>0</v>
      </c>
    </row>
    <row r="1425" spans="1:8" x14ac:dyDescent="0.25">
      <c r="A1425" t="s">
        <v>1095</v>
      </c>
      <c r="B1425">
        <v>8</v>
      </c>
      <c r="C1425">
        <v>9.1999999999999993</v>
      </c>
      <c r="D1425" s="1">
        <v>6.8</v>
      </c>
      <c r="E1425" s="1">
        <v>8.6999999999999993</v>
      </c>
      <c r="F1425" s="1">
        <v>20</v>
      </c>
      <c r="G1425" s="1">
        <v>0</v>
      </c>
      <c r="H1425">
        <v>0</v>
      </c>
    </row>
    <row r="1426" spans="1:8" x14ac:dyDescent="0.25">
      <c r="A1426" s="1" t="s">
        <v>1096</v>
      </c>
      <c r="B1426">
        <v>30.2</v>
      </c>
      <c r="C1426">
        <v>34.700000000000003</v>
      </c>
      <c r="D1426" s="1">
        <v>25.7</v>
      </c>
      <c r="E1426" s="1">
        <v>30.5</v>
      </c>
      <c r="F1426" s="1">
        <v>20</v>
      </c>
      <c r="G1426">
        <v>0</v>
      </c>
      <c r="H1426">
        <v>0</v>
      </c>
    </row>
    <row r="1427" spans="1:8" x14ac:dyDescent="0.25">
      <c r="A1427" s="1" t="s">
        <v>1523</v>
      </c>
      <c r="B1427">
        <v>25</v>
      </c>
      <c r="C1427">
        <v>28.7</v>
      </c>
      <c r="D1427" s="1">
        <v>21.3</v>
      </c>
      <c r="E1427" s="1">
        <v>21.3</v>
      </c>
      <c r="F1427" s="1">
        <v>3</v>
      </c>
      <c r="G1427">
        <v>0</v>
      </c>
      <c r="H1427">
        <v>0</v>
      </c>
    </row>
    <row r="1428" spans="1:8" x14ac:dyDescent="0.25">
      <c r="A1428" s="1" t="s">
        <v>1251</v>
      </c>
      <c r="B1428">
        <v>11.7</v>
      </c>
      <c r="C1428">
        <v>13.4</v>
      </c>
      <c r="D1428" s="1">
        <v>10</v>
      </c>
      <c r="E1428" s="1">
        <v>12</v>
      </c>
      <c r="F1428" s="1">
        <v>10967</v>
      </c>
      <c r="G1428" s="1">
        <v>0</v>
      </c>
      <c r="H1428">
        <v>0</v>
      </c>
    </row>
    <row r="1429" spans="1:8" x14ac:dyDescent="0.25">
      <c r="A1429" s="1" t="s">
        <v>1253</v>
      </c>
      <c r="B1429">
        <v>3.9</v>
      </c>
      <c r="C1429">
        <v>5.4</v>
      </c>
      <c r="D1429" s="1">
        <v>2.4</v>
      </c>
      <c r="E1429" s="1">
        <v>3.9</v>
      </c>
      <c r="F1429" s="1">
        <v>0</v>
      </c>
      <c r="G1429" s="1">
        <v>0</v>
      </c>
      <c r="H1429">
        <v>0</v>
      </c>
    </row>
    <row r="1430" spans="1:8" x14ac:dyDescent="0.25">
      <c r="A1430" t="s">
        <v>1252</v>
      </c>
      <c r="B1430">
        <v>4.5</v>
      </c>
      <c r="C1430">
        <v>5.0999999999999996</v>
      </c>
      <c r="D1430" s="1">
        <v>3.9</v>
      </c>
      <c r="E1430" s="1">
        <v>4.5</v>
      </c>
      <c r="F1430" s="1">
        <v>0</v>
      </c>
      <c r="G1430">
        <v>0</v>
      </c>
      <c r="H1430">
        <v>0</v>
      </c>
    </row>
    <row r="1431" spans="1:8" x14ac:dyDescent="0.25">
      <c r="A1431" s="1" t="s">
        <v>1518</v>
      </c>
      <c r="B1431">
        <v>2.2999999999999998</v>
      </c>
      <c r="C1431">
        <v>2.6</v>
      </c>
      <c r="D1431" s="1">
        <v>2</v>
      </c>
      <c r="E1431" s="1">
        <v>2.2999999999999998</v>
      </c>
      <c r="F1431" s="1">
        <v>0</v>
      </c>
      <c r="G1431">
        <v>0</v>
      </c>
      <c r="H1431">
        <v>0</v>
      </c>
    </row>
    <row r="1432" spans="1:8" x14ac:dyDescent="0.25">
      <c r="A1432" s="1" t="s">
        <v>815</v>
      </c>
      <c r="B1432">
        <v>13</v>
      </c>
      <c r="C1432">
        <v>14.9</v>
      </c>
      <c r="D1432" s="1">
        <v>11.1</v>
      </c>
      <c r="E1432" s="1">
        <v>13</v>
      </c>
      <c r="F1432" s="1">
        <v>0</v>
      </c>
      <c r="G1432" s="1">
        <v>0</v>
      </c>
      <c r="H1432">
        <v>0</v>
      </c>
    </row>
    <row r="1433" spans="1:8" x14ac:dyDescent="0.25">
      <c r="A1433" s="1" t="s">
        <v>1470</v>
      </c>
      <c r="B1433">
        <v>5.8</v>
      </c>
      <c r="C1433">
        <v>6.6</v>
      </c>
      <c r="D1433" s="1">
        <v>5</v>
      </c>
      <c r="E1433" s="1">
        <v>5.8</v>
      </c>
      <c r="F1433" s="1">
        <v>13</v>
      </c>
      <c r="G1433" s="1">
        <v>0</v>
      </c>
      <c r="H1433">
        <v>0</v>
      </c>
    </row>
    <row r="1434" spans="1:8" x14ac:dyDescent="0.25">
      <c r="A1434" s="1" t="s">
        <v>1412</v>
      </c>
      <c r="B1434">
        <v>1</v>
      </c>
      <c r="C1434">
        <v>1.1000000000000001</v>
      </c>
      <c r="D1434" s="1">
        <v>0.9</v>
      </c>
      <c r="E1434" s="1">
        <v>1</v>
      </c>
      <c r="F1434" s="1">
        <v>10</v>
      </c>
      <c r="G1434">
        <v>0</v>
      </c>
      <c r="H1434">
        <v>0</v>
      </c>
    </row>
    <row r="1435" spans="1:8" x14ac:dyDescent="0.25">
      <c r="A1435" t="s">
        <v>167</v>
      </c>
      <c r="B1435">
        <v>15.4</v>
      </c>
      <c r="C1435">
        <v>17.7</v>
      </c>
      <c r="D1435" s="1">
        <v>13.1</v>
      </c>
      <c r="E1435" s="1">
        <v>15.2</v>
      </c>
      <c r="F1435" s="1">
        <v>54387</v>
      </c>
      <c r="G1435">
        <v>0</v>
      </c>
      <c r="H1435">
        <v>0</v>
      </c>
    </row>
    <row r="1436" spans="1:8" x14ac:dyDescent="0.25">
      <c r="A1436" s="1" t="s">
        <v>1407</v>
      </c>
      <c r="B1436">
        <v>5.4</v>
      </c>
      <c r="C1436">
        <v>7.5</v>
      </c>
      <c r="D1436" s="1">
        <v>3.3</v>
      </c>
      <c r="E1436" s="1">
        <v>5.4</v>
      </c>
      <c r="F1436" s="1">
        <v>0</v>
      </c>
      <c r="G1436">
        <v>0</v>
      </c>
      <c r="H1436">
        <v>0</v>
      </c>
    </row>
    <row r="1437" spans="1:8" x14ac:dyDescent="0.25">
      <c r="A1437" s="1" t="s">
        <v>1037</v>
      </c>
      <c r="B1437">
        <v>3</v>
      </c>
      <c r="C1437">
        <v>3.4</v>
      </c>
      <c r="D1437" s="1">
        <v>2.6</v>
      </c>
      <c r="E1437" s="1">
        <v>3.2</v>
      </c>
      <c r="F1437">
        <v>31648</v>
      </c>
      <c r="G1437">
        <v>0</v>
      </c>
      <c r="H1437">
        <v>10</v>
      </c>
    </row>
    <row r="1438" spans="1:8" x14ac:dyDescent="0.25">
      <c r="A1438" s="1" t="s">
        <v>1240</v>
      </c>
      <c r="B1438">
        <v>11.5</v>
      </c>
      <c r="C1438">
        <v>16.100000000000001</v>
      </c>
      <c r="D1438">
        <v>6.9</v>
      </c>
      <c r="E1438" s="1">
        <v>11.5</v>
      </c>
      <c r="F1438" s="1">
        <v>0</v>
      </c>
      <c r="G1438">
        <v>0</v>
      </c>
      <c r="H1438">
        <v>0</v>
      </c>
    </row>
    <row r="1439" spans="1:8" x14ac:dyDescent="0.25">
      <c r="A1439" s="1" t="s">
        <v>1294</v>
      </c>
      <c r="B1439">
        <v>5.5</v>
      </c>
      <c r="C1439">
        <v>6.3</v>
      </c>
      <c r="D1439" s="1">
        <v>4.7</v>
      </c>
      <c r="E1439" s="1">
        <v>5.4</v>
      </c>
      <c r="F1439" s="1">
        <v>1046</v>
      </c>
      <c r="G1439" s="1">
        <v>0</v>
      </c>
      <c r="H1439">
        <v>0</v>
      </c>
    </row>
    <row r="1440" spans="1:8" x14ac:dyDescent="0.25">
      <c r="A1440" t="s">
        <v>1279</v>
      </c>
      <c r="B1440">
        <v>3.4</v>
      </c>
      <c r="C1440">
        <v>3.9</v>
      </c>
      <c r="D1440" s="1">
        <v>2.9</v>
      </c>
      <c r="E1440" s="1">
        <v>3.4</v>
      </c>
      <c r="F1440" s="1">
        <v>0</v>
      </c>
      <c r="G1440">
        <v>0</v>
      </c>
      <c r="H1440">
        <v>0</v>
      </c>
    </row>
    <row r="1441" spans="1:8" x14ac:dyDescent="0.25">
      <c r="A1441" s="1" t="s">
        <v>1290</v>
      </c>
      <c r="B1441">
        <v>5.3</v>
      </c>
      <c r="C1441">
        <v>6</v>
      </c>
      <c r="D1441" s="1">
        <v>4.5999999999999996</v>
      </c>
      <c r="E1441" s="1">
        <v>6</v>
      </c>
      <c r="F1441" s="1">
        <v>1</v>
      </c>
      <c r="G1441" s="1">
        <v>0</v>
      </c>
      <c r="H1441">
        <v>0</v>
      </c>
    </row>
    <row r="1442" spans="1:8" x14ac:dyDescent="0.25">
      <c r="A1442" s="1" t="s">
        <v>1242</v>
      </c>
      <c r="B1442">
        <v>97.5</v>
      </c>
      <c r="C1442">
        <v>112.1</v>
      </c>
      <c r="D1442" s="1">
        <v>82.9</v>
      </c>
      <c r="E1442" s="1">
        <v>100</v>
      </c>
      <c r="F1442" s="1">
        <v>0</v>
      </c>
      <c r="G1442">
        <v>0</v>
      </c>
      <c r="H1442">
        <v>0</v>
      </c>
    </row>
    <row r="1443" spans="1:8" x14ac:dyDescent="0.25">
      <c r="A1443" s="1" t="s">
        <v>160</v>
      </c>
      <c r="B1443">
        <v>28</v>
      </c>
      <c r="C1443">
        <v>32.200000000000003</v>
      </c>
      <c r="D1443" s="1">
        <v>23.8</v>
      </c>
      <c r="E1443" s="1">
        <v>27.5</v>
      </c>
      <c r="F1443" s="1">
        <v>7</v>
      </c>
      <c r="G1443">
        <v>0</v>
      </c>
      <c r="H1443">
        <v>0</v>
      </c>
    </row>
    <row r="1444" spans="1:8" x14ac:dyDescent="0.25">
      <c r="A1444" s="1" t="s">
        <v>1045</v>
      </c>
      <c r="B1444">
        <v>12.6</v>
      </c>
      <c r="C1444">
        <v>14.4</v>
      </c>
      <c r="D1444" s="1">
        <v>10.8</v>
      </c>
      <c r="E1444" s="1">
        <v>12.4</v>
      </c>
      <c r="F1444" s="1">
        <v>12168</v>
      </c>
      <c r="G1444">
        <v>20</v>
      </c>
      <c r="H1444">
        <v>0</v>
      </c>
    </row>
    <row r="1445" spans="1:8" x14ac:dyDescent="0.25">
      <c r="A1445" t="s">
        <v>1383</v>
      </c>
      <c r="B1445">
        <v>13.1</v>
      </c>
      <c r="C1445">
        <v>15</v>
      </c>
      <c r="D1445" s="1">
        <v>11.2</v>
      </c>
      <c r="E1445" s="1">
        <v>13.1</v>
      </c>
      <c r="F1445" s="1">
        <v>0</v>
      </c>
      <c r="G1445" s="1">
        <v>0</v>
      </c>
      <c r="H1445">
        <v>0</v>
      </c>
    </row>
    <row r="1446" spans="1:8" x14ac:dyDescent="0.25">
      <c r="A1446" s="1" t="s">
        <v>640</v>
      </c>
      <c r="B1446">
        <v>241.4</v>
      </c>
      <c r="C1446">
        <v>277.60000000000002</v>
      </c>
      <c r="D1446" s="1">
        <v>205.2</v>
      </c>
      <c r="E1446" s="1">
        <v>241.4</v>
      </c>
      <c r="F1446" s="1">
        <v>0</v>
      </c>
      <c r="G1446">
        <v>0</v>
      </c>
      <c r="H1446">
        <v>0</v>
      </c>
    </row>
    <row r="1447" spans="1:8" x14ac:dyDescent="0.25">
      <c r="A1447" s="1" t="s">
        <v>1477</v>
      </c>
      <c r="B1447">
        <v>6.9</v>
      </c>
      <c r="C1447">
        <v>7.9</v>
      </c>
      <c r="D1447" s="1">
        <v>5.9</v>
      </c>
      <c r="E1447" s="1">
        <v>6.9</v>
      </c>
      <c r="F1447" s="1">
        <v>0</v>
      </c>
      <c r="G1447" s="1">
        <v>0</v>
      </c>
      <c r="H1447">
        <v>0</v>
      </c>
    </row>
    <row r="1448" spans="1:8" x14ac:dyDescent="0.25">
      <c r="A1448" s="1" t="s">
        <v>1755</v>
      </c>
      <c r="B1448">
        <v>1.1000000000000001</v>
      </c>
      <c r="C1448">
        <v>1.5</v>
      </c>
      <c r="D1448" s="1">
        <v>0.7</v>
      </c>
      <c r="E1448" s="1">
        <v>1.1000000000000001</v>
      </c>
      <c r="F1448" s="1">
        <v>0</v>
      </c>
      <c r="G1448" s="1">
        <v>0</v>
      </c>
      <c r="H1448">
        <v>0</v>
      </c>
    </row>
    <row r="1449" spans="1:8" x14ac:dyDescent="0.25">
      <c r="A1449" s="1" t="s">
        <v>242</v>
      </c>
      <c r="B1449">
        <v>43.9</v>
      </c>
      <c r="C1449">
        <v>61.4</v>
      </c>
      <c r="D1449" s="1">
        <v>26.4</v>
      </c>
      <c r="E1449" s="1">
        <v>43.9</v>
      </c>
      <c r="F1449" s="1">
        <v>0</v>
      </c>
      <c r="G1449" s="1">
        <v>0</v>
      </c>
      <c r="H1449">
        <v>0</v>
      </c>
    </row>
    <row r="1450" spans="1:8" x14ac:dyDescent="0.25">
      <c r="A1450" t="s">
        <v>1018</v>
      </c>
      <c r="B1450">
        <v>6</v>
      </c>
      <c r="C1450">
        <v>6.9</v>
      </c>
      <c r="D1450" s="1">
        <v>5.0999999999999996</v>
      </c>
      <c r="E1450" s="1">
        <v>5.8</v>
      </c>
      <c r="F1450" s="1">
        <v>538</v>
      </c>
      <c r="G1450" s="1">
        <v>0</v>
      </c>
      <c r="H1450">
        <v>0</v>
      </c>
    </row>
    <row r="1451" spans="1:8" x14ac:dyDescent="0.25">
      <c r="A1451" s="1" t="s">
        <v>460</v>
      </c>
      <c r="B1451">
        <v>0.8</v>
      </c>
      <c r="C1451">
        <v>0.9</v>
      </c>
      <c r="D1451" s="1">
        <v>0.7</v>
      </c>
      <c r="E1451" s="1">
        <v>0.8</v>
      </c>
      <c r="F1451" s="1">
        <v>1186</v>
      </c>
      <c r="G1451" s="1">
        <v>0</v>
      </c>
      <c r="H1451">
        <v>0</v>
      </c>
    </row>
    <row r="1452" spans="1:8" x14ac:dyDescent="0.25">
      <c r="A1452" s="1" t="s">
        <v>1021</v>
      </c>
      <c r="B1452">
        <v>0.9</v>
      </c>
      <c r="C1452">
        <v>1</v>
      </c>
      <c r="D1452" s="1">
        <v>0.8</v>
      </c>
      <c r="E1452" s="1">
        <v>1</v>
      </c>
      <c r="F1452" s="1">
        <v>1934</v>
      </c>
      <c r="G1452">
        <v>0</v>
      </c>
      <c r="H1452">
        <v>0</v>
      </c>
    </row>
    <row r="1453" spans="1:8" x14ac:dyDescent="0.25">
      <c r="A1453" s="1" t="s">
        <v>514</v>
      </c>
      <c r="B1453">
        <v>10</v>
      </c>
      <c r="C1453">
        <v>11.5</v>
      </c>
      <c r="D1453" s="1">
        <v>8.5</v>
      </c>
      <c r="E1453" s="1">
        <v>10</v>
      </c>
      <c r="F1453" s="1">
        <v>0</v>
      </c>
      <c r="G1453" s="1">
        <v>0</v>
      </c>
      <c r="H1453">
        <v>0</v>
      </c>
    </row>
    <row r="1454" spans="1:8" x14ac:dyDescent="0.25">
      <c r="A1454" s="1" t="s">
        <v>549</v>
      </c>
      <c r="B1454">
        <v>0.5</v>
      </c>
      <c r="C1454">
        <v>0.6</v>
      </c>
      <c r="D1454" s="1">
        <v>0.4</v>
      </c>
      <c r="E1454" s="1">
        <v>0.5</v>
      </c>
      <c r="F1454" s="1">
        <v>0</v>
      </c>
      <c r="G1454">
        <v>0</v>
      </c>
      <c r="H1454">
        <v>0</v>
      </c>
    </row>
    <row r="1455" spans="1:8" x14ac:dyDescent="0.25">
      <c r="A1455" t="s">
        <v>805</v>
      </c>
      <c r="B1455">
        <v>28.2</v>
      </c>
      <c r="C1455">
        <v>32.4</v>
      </c>
      <c r="D1455" s="1">
        <v>24</v>
      </c>
      <c r="E1455" s="1">
        <v>28.2</v>
      </c>
      <c r="F1455" s="1">
        <v>0</v>
      </c>
      <c r="G1455" s="1">
        <v>0</v>
      </c>
      <c r="H1455">
        <v>0</v>
      </c>
    </row>
    <row r="1456" spans="1:8" x14ac:dyDescent="0.25">
      <c r="A1456" s="1" t="s">
        <v>8</v>
      </c>
      <c r="B1456">
        <v>9.1999999999999993</v>
      </c>
      <c r="C1456">
        <v>10.5</v>
      </c>
      <c r="D1456" s="1">
        <v>7.9</v>
      </c>
      <c r="E1456" s="1">
        <v>9.1</v>
      </c>
      <c r="F1456" s="1">
        <v>31680</v>
      </c>
      <c r="G1456">
        <v>0</v>
      </c>
      <c r="H1456">
        <v>0</v>
      </c>
    </row>
    <row r="1457" spans="1:8" x14ac:dyDescent="0.25">
      <c r="A1457" s="1" t="s">
        <v>775</v>
      </c>
      <c r="B1457">
        <v>9.9</v>
      </c>
      <c r="C1457">
        <v>11.3</v>
      </c>
      <c r="D1457" s="1">
        <v>8.5</v>
      </c>
      <c r="E1457" s="1">
        <v>9.1</v>
      </c>
      <c r="F1457" s="1">
        <v>14</v>
      </c>
      <c r="G1457" s="1">
        <v>0</v>
      </c>
      <c r="H1457">
        <v>0</v>
      </c>
    </row>
    <row r="1458" spans="1:8" x14ac:dyDescent="0.25">
      <c r="A1458" s="1" t="s">
        <v>773</v>
      </c>
      <c r="B1458">
        <v>9</v>
      </c>
      <c r="C1458">
        <v>12.6</v>
      </c>
      <c r="D1458" s="1">
        <v>5.4</v>
      </c>
      <c r="E1458" s="1">
        <v>9</v>
      </c>
      <c r="F1458" s="1">
        <v>0</v>
      </c>
      <c r="G1458" s="1">
        <v>0</v>
      </c>
      <c r="H1458">
        <v>0</v>
      </c>
    </row>
    <row r="1459" spans="1:8" x14ac:dyDescent="0.25">
      <c r="A1459" t="s">
        <v>793</v>
      </c>
      <c r="B1459">
        <v>26.5</v>
      </c>
      <c r="C1459">
        <v>30.4</v>
      </c>
      <c r="D1459" s="1">
        <v>22.6</v>
      </c>
      <c r="E1459" s="1">
        <v>26.9</v>
      </c>
      <c r="F1459" s="1">
        <v>23</v>
      </c>
      <c r="G1459" s="1">
        <v>0</v>
      </c>
      <c r="H1459">
        <v>0</v>
      </c>
    </row>
    <row r="1460" spans="1:8" x14ac:dyDescent="0.25">
      <c r="A1460" t="s">
        <v>522</v>
      </c>
      <c r="B1460">
        <v>30.7</v>
      </c>
      <c r="C1460">
        <v>35.299999999999997</v>
      </c>
      <c r="D1460" s="1">
        <v>26.1</v>
      </c>
      <c r="E1460" s="1">
        <v>29.5</v>
      </c>
      <c r="F1460" s="1">
        <v>13</v>
      </c>
      <c r="G1460">
        <v>0</v>
      </c>
      <c r="H1460">
        <v>0</v>
      </c>
    </row>
    <row r="1461" spans="1:8" x14ac:dyDescent="0.25">
      <c r="A1461" s="1" t="s">
        <v>523</v>
      </c>
      <c r="B1461">
        <v>27.6</v>
      </c>
      <c r="C1461">
        <v>31.7</v>
      </c>
      <c r="D1461" s="1">
        <v>23.5</v>
      </c>
      <c r="E1461" s="1">
        <v>29.5</v>
      </c>
      <c r="F1461" s="1">
        <v>4379</v>
      </c>
      <c r="G1461">
        <v>0</v>
      </c>
      <c r="H1461">
        <v>0</v>
      </c>
    </row>
    <row r="1462" spans="1:8" x14ac:dyDescent="0.25">
      <c r="A1462" s="1" t="s">
        <v>557</v>
      </c>
      <c r="B1462">
        <v>0.9</v>
      </c>
      <c r="C1462">
        <v>1</v>
      </c>
      <c r="D1462" s="1">
        <v>0.8</v>
      </c>
      <c r="E1462" s="1">
        <v>0.9</v>
      </c>
      <c r="F1462" s="1">
        <v>1172</v>
      </c>
      <c r="G1462">
        <v>0</v>
      </c>
      <c r="H1462">
        <v>10</v>
      </c>
    </row>
    <row r="1463" spans="1:8" x14ac:dyDescent="0.25">
      <c r="A1463" s="1" t="s">
        <v>716</v>
      </c>
      <c r="B1463">
        <v>17.899999999999999</v>
      </c>
      <c r="C1463">
        <v>20.5</v>
      </c>
      <c r="D1463" s="1">
        <v>15.3</v>
      </c>
      <c r="E1463" s="1">
        <v>17.899999999999999</v>
      </c>
      <c r="F1463" s="1">
        <v>0</v>
      </c>
      <c r="G1463" s="1">
        <v>0</v>
      </c>
      <c r="H1463">
        <v>0</v>
      </c>
    </row>
    <row r="1464" spans="1:8" x14ac:dyDescent="0.25">
      <c r="A1464" t="s">
        <v>1345</v>
      </c>
      <c r="B1464">
        <v>1.2</v>
      </c>
      <c r="C1464">
        <v>1.3</v>
      </c>
      <c r="D1464" s="1">
        <v>1.1000000000000001</v>
      </c>
      <c r="E1464" s="1">
        <v>1.2</v>
      </c>
      <c r="F1464" s="1">
        <v>0</v>
      </c>
      <c r="G1464" s="1">
        <v>0</v>
      </c>
      <c r="H1464">
        <v>0</v>
      </c>
    </row>
    <row r="1465" spans="1:8" x14ac:dyDescent="0.25">
      <c r="A1465" t="s">
        <v>529</v>
      </c>
      <c r="B1465">
        <v>25.5</v>
      </c>
      <c r="C1465">
        <v>29.3</v>
      </c>
      <c r="D1465" s="1">
        <v>21.7</v>
      </c>
      <c r="E1465" s="1">
        <v>25.7</v>
      </c>
      <c r="F1465" s="1">
        <v>336</v>
      </c>
      <c r="G1465" s="1">
        <v>0</v>
      </c>
      <c r="H1465">
        <v>0</v>
      </c>
    </row>
    <row r="1466" spans="1:8" x14ac:dyDescent="0.25">
      <c r="A1466" s="1" t="s">
        <v>530</v>
      </c>
      <c r="B1466">
        <v>0.7</v>
      </c>
      <c r="C1466">
        <v>0.8</v>
      </c>
      <c r="D1466" s="1">
        <v>0.6</v>
      </c>
      <c r="E1466" s="1">
        <v>0.7</v>
      </c>
      <c r="F1466" s="1">
        <v>222</v>
      </c>
      <c r="G1466" s="1">
        <v>0</v>
      </c>
      <c r="H1466">
        <v>0</v>
      </c>
    </row>
    <row r="1467" spans="1:8" x14ac:dyDescent="0.25">
      <c r="A1467" s="1" t="s">
        <v>531</v>
      </c>
      <c r="B1467">
        <v>15.6</v>
      </c>
      <c r="C1467">
        <v>17.899999999999999</v>
      </c>
      <c r="D1467" s="1">
        <v>13.3</v>
      </c>
      <c r="E1467" s="1">
        <v>15.6</v>
      </c>
      <c r="F1467" s="1">
        <v>0</v>
      </c>
      <c r="G1467" s="1">
        <v>0</v>
      </c>
      <c r="H1467">
        <v>0</v>
      </c>
    </row>
    <row r="1468" spans="1:8" x14ac:dyDescent="0.25">
      <c r="A1468" s="1" t="s">
        <v>176</v>
      </c>
      <c r="B1468">
        <v>16</v>
      </c>
      <c r="C1468">
        <v>18.399999999999999</v>
      </c>
      <c r="D1468" s="1">
        <v>13.6</v>
      </c>
      <c r="E1468" s="1">
        <v>16</v>
      </c>
      <c r="F1468" s="1">
        <v>10</v>
      </c>
      <c r="G1468" s="1">
        <v>0</v>
      </c>
      <c r="H1468">
        <v>0</v>
      </c>
    </row>
    <row r="1469" spans="1:8" x14ac:dyDescent="0.25">
      <c r="A1469" t="s">
        <v>1223</v>
      </c>
      <c r="B1469">
        <v>5.7</v>
      </c>
      <c r="C1469">
        <v>6.5</v>
      </c>
      <c r="D1469" s="1">
        <v>4.9000000000000004</v>
      </c>
      <c r="E1469" s="1">
        <v>5.7</v>
      </c>
      <c r="F1469" s="1">
        <v>20</v>
      </c>
      <c r="G1469">
        <v>0</v>
      </c>
      <c r="H1469">
        <v>0</v>
      </c>
    </row>
    <row r="1470" spans="1:8" x14ac:dyDescent="0.25">
      <c r="A1470" t="s">
        <v>803</v>
      </c>
      <c r="B1470">
        <v>9</v>
      </c>
      <c r="C1470">
        <v>12.6</v>
      </c>
      <c r="D1470" s="1">
        <v>5.4</v>
      </c>
      <c r="E1470" s="1">
        <v>9</v>
      </c>
      <c r="F1470" s="1">
        <v>0</v>
      </c>
      <c r="G1470" s="1">
        <v>0</v>
      </c>
      <c r="H1470">
        <v>0</v>
      </c>
    </row>
    <row r="1471" spans="1:8" x14ac:dyDescent="0.25">
      <c r="A1471" s="1" t="s">
        <v>596</v>
      </c>
      <c r="B1471">
        <v>5.6</v>
      </c>
      <c r="C1471">
        <v>6.4</v>
      </c>
      <c r="D1471" s="1">
        <v>4.8</v>
      </c>
      <c r="E1471" s="1">
        <v>5.4</v>
      </c>
      <c r="F1471" s="1">
        <v>150</v>
      </c>
      <c r="G1471" s="1">
        <v>0</v>
      </c>
      <c r="H1471">
        <v>0</v>
      </c>
    </row>
    <row r="1472" spans="1:8" x14ac:dyDescent="0.25">
      <c r="A1472" s="1" t="s">
        <v>804</v>
      </c>
      <c r="B1472">
        <v>21.6</v>
      </c>
      <c r="C1472">
        <v>24.8</v>
      </c>
      <c r="D1472" s="1">
        <v>18.399999999999999</v>
      </c>
      <c r="E1472" s="1">
        <v>21</v>
      </c>
      <c r="F1472" s="1">
        <v>14</v>
      </c>
      <c r="G1472">
        <v>0</v>
      </c>
      <c r="H1472">
        <v>0</v>
      </c>
    </row>
    <row r="1473" spans="1:8" x14ac:dyDescent="0.25">
      <c r="A1473" s="1" t="s">
        <v>837</v>
      </c>
      <c r="B1473">
        <v>14</v>
      </c>
      <c r="C1473">
        <v>16.100000000000001</v>
      </c>
      <c r="D1473" s="1">
        <v>11.9</v>
      </c>
      <c r="E1473" s="1">
        <v>14</v>
      </c>
      <c r="F1473" s="1">
        <v>0</v>
      </c>
      <c r="G1473" s="1">
        <v>0</v>
      </c>
      <c r="H1473">
        <v>0</v>
      </c>
    </row>
    <row r="1474" spans="1:8" x14ac:dyDescent="0.25">
      <c r="A1474" s="1" t="s">
        <v>657</v>
      </c>
      <c r="B1474">
        <v>22</v>
      </c>
      <c r="C1474">
        <v>25.3</v>
      </c>
      <c r="D1474" s="1">
        <v>18.7</v>
      </c>
      <c r="E1474" s="1">
        <v>22</v>
      </c>
      <c r="F1474" s="1">
        <v>0</v>
      </c>
      <c r="G1474" s="1">
        <v>0</v>
      </c>
      <c r="H1474">
        <v>0</v>
      </c>
    </row>
    <row r="1475" spans="1:8" x14ac:dyDescent="0.25">
      <c r="A1475" t="s">
        <v>1516</v>
      </c>
      <c r="B1475">
        <v>3.6</v>
      </c>
      <c r="C1475">
        <v>4.0999999999999996</v>
      </c>
      <c r="D1475" s="1">
        <v>3.1</v>
      </c>
      <c r="E1475" s="1">
        <v>3.6</v>
      </c>
      <c r="F1475" s="1">
        <v>4</v>
      </c>
      <c r="G1475" s="1">
        <v>0</v>
      </c>
      <c r="H1475">
        <v>4</v>
      </c>
    </row>
    <row r="1476" spans="1:8" x14ac:dyDescent="0.25">
      <c r="A1476" s="1" t="s">
        <v>941</v>
      </c>
      <c r="B1476">
        <v>4.4000000000000004</v>
      </c>
      <c r="C1476">
        <v>5</v>
      </c>
      <c r="D1476" s="1">
        <v>3.8</v>
      </c>
      <c r="E1476" s="1">
        <v>4.4000000000000004</v>
      </c>
      <c r="F1476" s="1">
        <v>0</v>
      </c>
      <c r="G1476" s="1">
        <v>0</v>
      </c>
      <c r="H1476">
        <v>0</v>
      </c>
    </row>
    <row r="1477" spans="1:8" x14ac:dyDescent="0.25">
      <c r="A1477" s="1" t="s">
        <v>832</v>
      </c>
      <c r="B1477">
        <v>9.1</v>
      </c>
      <c r="C1477">
        <v>12.7</v>
      </c>
      <c r="D1477" s="1">
        <v>5.5</v>
      </c>
      <c r="E1477" s="1">
        <v>9.1</v>
      </c>
      <c r="F1477" s="1">
        <v>0</v>
      </c>
      <c r="G1477" s="1">
        <v>0</v>
      </c>
      <c r="H1477">
        <v>0</v>
      </c>
    </row>
    <row r="1478" spans="1:8" x14ac:dyDescent="0.25">
      <c r="A1478" s="1" t="s">
        <v>186</v>
      </c>
      <c r="B1478">
        <v>22.1</v>
      </c>
      <c r="C1478">
        <v>25.4</v>
      </c>
      <c r="D1478" s="1">
        <v>18.8</v>
      </c>
      <c r="E1478" s="1">
        <v>25.3</v>
      </c>
      <c r="F1478" s="1">
        <v>1</v>
      </c>
      <c r="G1478">
        <v>0</v>
      </c>
      <c r="H1478">
        <v>0</v>
      </c>
    </row>
    <row r="1479" spans="1:8" x14ac:dyDescent="0.25">
      <c r="A1479" s="1" t="s">
        <v>189</v>
      </c>
      <c r="B1479">
        <v>34</v>
      </c>
      <c r="C1479">
        <v>39.1</v>
      </c>
      <c r="D1479" s="1">
        <v>28.9</v>
      </c>
      <c r="E1479" s="1">
        <v>34</v>
      </c>
      <c r="F1479" s="1">
        <v>0</v>
      </c>
      <c r="G1479" s="1">
        <v>0</v>
      </c>
      <c r="H1479">
        <v>0</v>
      </c>
    </row>
    <row r="1480" spans="1:8" x14ac:dyDescent="0.25">
      <c r="A1480" t="s">
        <v>188</v>
      </c>
      <c r="B1480">
        <v>5.5</v>
      </c>
      <c r="C1480">
        <v>6.3</v>
      </c>
      <c r="D1480" s="1">
        <v>4.7</v>
      </c>
      <c r="E1480" s="1">
        <v>5.5</v>
      </c>
      <c r="F1480" s="1">
        <v>0</v>
      </c>
      <c r="G1480">
        <v>0</v>
      </c>
      <c r="H1480">
        <v>0</v>
      </c>
    </row>
    <row r="1481" spans="1:8" x14ac:dyDescent="0.25">
      <c r="A1481" s="1" t="s">
        <v>59</v>
      </c>
      <c r="B1481">
        <v>1.4</v>
      </c>
      <c r="C1481">
        <v>1.6</v>
      </c>
      <c r="D1481" s="1">
        <v>1.2</v>
      </c>
      <c r="E1481" s="1">
        <v>1.6</v>
      </c>
      <c r="F1481" s="1">
        <v>2487</v>
      </c>
      <c r="G1481">
        <v>0</v>
      </c>
      <c r="H1481">
        <v>0</v>
      </c>
    </row>
    <row r="1482" spans="1:8" x14ac:dyDescent="0.25">
      <c r="A1482" s="1" t="s">
        <v>472</v>
      </c>
      <c r="B1482">
        <v>5.6</v>
      </c>
      <c r="C1482">
        <v>6.4</v>
      </c>
      <c r="D1482" s="1">
        <v>4.8</v>
      </c>
      <c r="E1482" s="1">
        <v>5.6</v>
      </c>
      <c r="F1482" s="1">
        <v>0</v>
      </c>
      <c r="G1482">
        <v>0</v>
      </c>
      <c r="H1482">
        <v>0</v>
      </c>
    </row>
    <row r="1483" spans="1:8" x14ac:dyDescent="0.25">
      <c r="A1483" s="1" t="s">
        <v>424</v>
      </c>
      <c r="B1483">
        <v>10</v>
      </c>
      <c r="C1483">
        <v>11.5</v>
      </c>
      <c r="D1483" s="1">
        <v>8.5</v>
      </c>
      <c r="E1483" s="1">
        <v>10</v>
      </c>
      <c r="F1483" s="1">
        <v>0</v>
      </c>
      <c r="G1483" s="1">
        <v>0</v>
      </c>
      <c r="H1483">
        <v>0</v>
      </c>
    </row>
    <row r="1484" spans="1:8" x14ac:dyDescent="0.25">
      <c r="A1484" s="1" t="s">
        <v>427</v>
      </c>
      <c r="B1484">
        <v>18.2</v>
      </c>
      <c r="C1484">
        <v>20.9</v>
      </c>
      <c r="D1484" s="1">
        <v>15.5</v>
      </c>
      <c r="E1484" s="1">
        <v>15.5</v>
      </c>
      <c r="F1484" s="1">
        <v>56</v>
      </c>
      <c r="G1484">
        <v>0</v>
      </c>
      <c r="H1484">
        <v>0</v>
      </c>
    </row>
    <row r="1485" spans="1:8" x14ac:dyDescent="0.25">
      <c r="A1485" t="s">
        <v>250</v>
      </c>
      <c r="B1485">
        <v>0.3</v>
      </c>
      <c r="C1485">
        <v>0.4</v>
      </c>
      <c r="D1485" s="1">
        <v>0.2</v>
      </c>
      <c r="E1485" s="1">
        <v>0.3</v>
      </c>
      <c r="F1485" s="1">
        <v>0</v>
      </c>
      <c r="G1485">
        <v>0</v>
      </c>
      <c r="H1485">
        <v>0</v>
      </c>
    </row>
    <row r="1486" spans="1:8" x14ac:dyDescent="0.25">
      <c r="A1486" s="1" t="s">
        <v>251</v>
      </c>
      <c r="B1486">
        <v>2.7</v>
      </c>
      <c r="C1486">
        <v>3.1</v>
      </c>
      <c r="D1486" s="1">
        <v>2.2999999999999998</v>
      </c>
      <c r="E1486" s="1">
        <v>2.5</v>
      </c>
      <c r="F1486" s="1">
        <v>97</v>
      </c>
      <c r="G1486">
        <v>0</v>
      </c>
      <c r="H1486">
        <v>0</v>
      </c>
    </row>
    <row r="1487" spans="1:8" x14ac:dyDescent="0.25">
      <c r="A1487" s="1" t="s">
        <v>248</v>
      </c>
      <c r="B1487">
        <v>6.8</v>
      </c>
      <c r="C1487">
        <v>7.8</v>
      </c>
      <c r="D1487" s="1">
        <v>5.8</v>
      </c>
      <c r="E1487" s="1">
        <v>6.8</v>
      </c>
      <c r="F1487" s="1">
        <v>0</v>
      </c>
      <c r="G1487" s="1">
        <v>0</v>
      </c>
      <c r="H1487">
        <v>0</v>
      </c>
    </row>
    <row r="1488" spans="1:8" x14ac:dyDescent="0.25">
      <c r="A1488" s="1" t="s">
        <v>178</v>
      </c>
      <c r="B1488">
        <v>7.2</v>
      </c>
      <c r="C1488">
        <v>8.1999999999999993</v>
      </c>
      <c r="D1488" s="1">
        <v>6.2</v>
      </c>
      <c r="E1488" s="1">
        <v>7.2</v>
      </c>
      <c r="F1488" s="1">
        <v>114</v>
      </c>
      <c r="G1488" s="1">
        <v>0</v>
      </c>
      <c r="H1488">
        <v>0</v>
      </c>
    </row>
    <row r="1489" spans="1:8" x14ac:dyDescent="0.25">
      <c r="A1489" s="1" t="s">
        <v>294</v>
      </c>
      <c r="B1489">
        <v>7.5</v>
      </c>
      <c r="C1489">
        <v>8.6</v>
      </c>
      <c r="D1489" s="1">
        <v>6.4</v>
      </c>
      <c r="E1489" s="1">
        <v>7.3</v>
      </c>
      <c r="F1489" s="1">
        <v>1</v>
      </c>
      <c r="G1489">
        <v>0</v>
      </c>
      <c r="H1489">
        <v>0</v>
      </c>
    </row>
    <row r="1490" spans="1:8" x14ac:dyDescent="0.25">
      <c r="A1490" t="s">
        <v>299</v>
      </c>
      <c r="B1490">
        <v>9.6999999999999993</v>
      </c>
      <c r="C1490">
        <v>11.1</v>
      </c>
      <c r="D1490" s="1">
        <v>8.3000000000000007</v>
      </c>
      <c r="E1490" s="1">
        <v>9.6999999999999993</v>
      </c>
      <c r="F1490">
        <v>0</v>
      </c>
      <c r="G1490">
        <v>0</v>
      </c>
      <c r="H1490">
        <v>0</v>
      </c>
    </row>
    <row r="1491" spans="1:8" x14ac:dyDescent="0.25">
      <c r="A1491" s="1" t="s">
        <v>1188</v>
      </c>
      <c r="B1491">
        <v>16.3</v>
      </c>
      <c r="C1491">
        <v>18.7</v>
      </c>
      <c r="D1491">
        <v>13.9</v>
      </c>
      <c r="E1491" s="1">
        <v>16.3</v>
      </c>
      <c r="F1491" s="1">
        <v>0</v>
      </c>
      <c r="G1491" s="1">
        <v>0</v>
      </c>
      <c r="H1491">
        <v>0</v>
      </c>
    </row>
    <row r="1492" spans="1:8" x14ac:dyDescent="0.25">
      <c r="A1492" s="1" t="s">
        <v>214</v>
      </c>
      <c r="B1492">
        <v>3.7</v>
      </c>
      <c r="C1492">
        <v>4.2</v>
      </c>
      <c r="D1492" s="1">
        <v>3.2</v>
      </c>
      <c r="E1492" s="1">
        <v>3.5</v>
      </c>
      <c r="F1492" s="1">
        <v>25</v>
      </c>
      <c r="G1492" s="1">
        <v>0</v>
      </c>
      <c r="H1492">
        <v>0</v>
      </c>
    </row>
    <row r="1493" spans="1:8" x14ac:dyDescent="0.25">
      <c r="A1493" s="1" t="s">
        <v>298</v>
      </c>
      <c r="B1493">
        <v>22</v>
      </c>
      <c r="C1493">
        <v>25.3</v>
      </c>
      <c r="D1493" s="1">
        <v>18.7</v>
      </c>
      <c r="E1493" s="1">
        <v>22</v>
      </c>
      <c r="F1493" s="1">
        <v>0</v>
      </c>
      <c r="G1493" s="1">
        <v>0</v>
      </c>
      <c r="H1493">
        <v>0</v>
      </c>
    </row>
    <row r="1494" spans="1:8" x14ac:dyDescent="0.25">
      <c r="A1494" s="1" t="s">
        <v>297</v>
      </c>
      <c r="B1494">
        <v>90.8</v>
      </c>
      <c r="C1494">
        <v>104.4</v>
      </c>
      <c r="D1494" s="1">
        <v>77.2</v>
      </c>
      <c r="E1494" s="1">
        <v>43.9</v>
      </c>
      <c r="F1494" s="1">
        <v>0</v>
      </c>
      <c r="G1494">
        <v>0</v>
      </c>
      <c r="H1494">
        <v>0</v>
      </c>
    </row>
    <row r="1495" spans="1:8" x14ac:dyDescent="0.25">
      <c r="A1495" t="s">
        <v>179</v>
      </c>
      <c r="B1495">
        <v>39.5</v>
      </c>
      <c r="C1495">
        <v>45.4</v>
      </c>
      <c r="D1495" s="1">
        <v>33.6</v>
      </c>
      <c r="E1495" s="1">
        <v>38.700000000000003</v>
      </c>
      <c r="F1495" s="1">
        <v>71</v>
      </c>
      <c r="G1495" s="1">
        <v>0</v>
      </c>
      <c r="H1495">
        <v>0</v>
      </c>
    </row>
    <row r="1496" spans="1:8" x14ac:dyDescent="0.25">
      <c r="A1496" s="1" t="s">
        <v>304</v>
      </c>
      <c r="B1496">
        <v>0.6</v>
      </c>
      <c r="C1496">
        <v>0.7</v>
      </c>
      <c r="D1496" s="1">
        <v>0.5</v>
      </c>
      <c r="E1496" s="1">
        <v>0.7</v>
      </c>
      <c r="F1496" s="1">
        <v>1520</v>
      </c>
      <c r="G1496">
        <v>0</v>
      </c>
      <c r="H1496">
        <v>0</v>
      </c>
    </row>
    <row r="1497" spans="1:8" x14ac:dyDescent="0.25">
      <c r="A1497" s="1" t="s">
        <v>303</v>
      </c>
      <c r="B1497">
        <v>0.6</v>
      </c>
      <c r="C1497">
        <v>0.7</v>
      </c>
      <c r="D1497">
        <v>0.5</v>
      </c>
      <c r="E1497" s="1">
        <v>0.7</v>
      </c>
      <c r="F1497" s="1">
        <v>16165</v>
      </c>
      <c r="G1497">
        <v>0</v>
      </c>
      <c r="H1497">
        <v>0</v>
      </c>
    </row>
    <row r="1498" spans="1:8" x14ac:dyDescent="0.25">
      <c r="A1498" s="1" t="s">
        <v>302</v>
      </c>
      <c r="B1498">
        <v>6</v>
      </c>
      <c r="C1498">
        <v>6.9</v>
      </c>
      <c r="D1498" s="1">
        <v>5.0999999999999996</v>
      </c>
      <c r="E1498" s="1">
        <v>6</v>
      </c>
      <c r="F1498" s="1">
        <v>12</v>
      </c>
      <c r="G1498">
        <v>0</v>
      </c>
      <c r="H1498">
        <v>0</v>
      </c>
    </row>
    <row r="1499" spans="1:8" x14ac:dyDescent="0.25">
      <c r="A1499" s="1" t="s">
        <v>423</v>
      </c>
      <c r="B1499">
        <v>3.7</v>
      </c>
      <c r="C1499">
        <v>5.0999999999999996</v>
      </c>
      <c r="D1499" s="1">
        <v>2.2999999999999998</v>
      </c>
      <c r="E1499" s="1">
        <v>3.7</v>
      </c>
      <c r="F1499" s="1">
        <v>0</v>
      </c>
      <c r="G1499" s="1">
        <v>0</v>
      </c>
      <c r="H1499">
        <v>0</v>
      </c>
    </row>
    <row r="1500" spans="1:8" x14ac:dyDescent="0.25">
      <c r="A1500" t="s">
        <v>464</v>
      </c>
      <c r="B1500">
        <v>13.1</v>
      </c>
      <c r="C1500">
        <v>15</v>
      </c>
      <c r="D1500" s="1">
        <v>11.2</v>
      </c>
      <c r="E1500" s="1">
        <v>13.1</v>
      </c>
      <c r="F1500" s="1">
        <v>0</v>
      </c>
      <c r="G1500" s="1">
        <v>0</v>
      </c>
      <c r="H1500">
        <v>0</v>
      </c>
    </row>
    <row r="1501" spans="1:8" x14ac:dyDescent="0.25">
      <c r="A1501" s="1" t="s">
        <v>143</v>
      </c>
      <c r="B1501">
        <v>8.6999999999999993</v>
      </c>
      <c r="C1501">
        <v>10</v>
      </c>
      <c r="D1501" s="1">
        <v>7.4</v>
      </c>
      <c r="E1501" s="1">
        <v>10</v>
      </c>
      <c r="F1501" s="1">
        <v>6</v>
      </c>
      <c r="G1501" s="1">
        <v>0</v>
      </c>
      <c r="H1501">
        <v>0</v>
      </c>
    </row>
    <row r="1502" spans="1:8" x14ac:dyDescent="0.25">
      <c r="A1502" s="1" t="s">
        <v>21</v>
      </c>
      <c r="B1502">
        <v>80.7</v>
      </c>
      <c r="C1502">
        <v>92.8</v>
      </c>
      <c r="D1502" s="1">
        <v>68.599999999999994</v>
      </c>
      <c r="E1502" s="1">
        <v>79.900000000000006</v>
      </c>
      <c r="F1502" s="1">
        <v>484</v>
      </c>
      <c r="G1502" s="1">
        <v>310</v>
      </c>
      <c r="H1502">
        <v>417</v>
      </c>
    </row>
    <row r="1503" spans="1:8" x14ac:dyDescent="0.25">
      <c r="A1503" s="1" t="s">
        <v>352</v>
      </c>
      <c r="B1503">
        <v>31.9</v>
      </c>
      <c r="C1503">
        <v>36.6</v>
      </c>
      <c r="D1503" s="1">
        <v>27.2</v>
      </c>
      <c r="E1503" s="1">
        <v>30.8</v>
      </c>
      <c r="F1503" s="1">
        <v>1</v>
      </c>
      <c r="G1503">
        <v>0</v>
      </c>
      <c r="H1503">
        <v>0</v>
      </c>
    </row>
    <row r="1504" spans="1:8" x14ac:dyDescent="0.25">
      <c r="A1504" t="s">
        <v>353</v>
      </c>
      <c r="B1504">
        <v>4.9000000000000004</v>
      </c>
      <c r="C1504">
        <v>5.6</v>
      </c>
      <c r="D1504" s="1">
        <v>4.2</v>
      </c>
      <c r="E1504" s="1">
        <v>5</v>
      </c>
      <c r="F1504" s="1">
        <v>3</v>
      </c>
      <c r="G1504" s="1">
        <v>0</v>
      </c>
      <c r="H1504">
        <v>0</v>
      </c>
    </row>
    <row r="1505" spans="1:8" x14ac:dyDescent="0.25">
      <c r="A1505" t="s">
        <v>396</v>
      </c>
      <c r="B1505">
        <v>10.5</v>
      </c>
      <c r="C1505">
        <v>12</v>
      </c>
      <c r="D1505" s="1">
        <v>9</v>
      </c>
      <c r="E1505" s="1">
        <v>10.5</v>
      </c>
      <c r="F1505" s="1">
        <v>0</v>
      </c>
      <c r="G1505" s="1">
        <v>0</v>
      </c>
      <c r="H1505">
        <v>0</v>
      </c>
    </row>
    <row r="1506" spans="1:8" x14ac:dyDescent="0.25">
      <c r="A1506" t="s">
        <v>357</v>
      </c>
      <c r="B1506">
        <v>37</v>
      </c>
      <c r="C1506">
        <v>42.5</v>
      </c>
      <c r="D1506" s="1">
        <v>31.5</v>
      </c>
      <c r="E1506" s="1">
        <v>37</v>
      </c>
      <c r="F1506" s="1">
        <v>0</v>
      </c>
      <c r="G1506" s="1">
        <v>0</v>
      </c>
      <c r="H1506">
        <v>0</v>
      </c>
    </row>
    <row r="1507" spans="1:8" x14ac:dyDescent="0.25">
      <c r="A1507" s="1" t="s">
        <v>325</v>
      </c>
      <c r="B1507">
        <v>5.8</v>
      </c>
      <c r="C1507">
        <v>6.6</v>
      </c>
      <c r="D1507" s="1">
        <v>5</v>
      </c>
      <c r="E1507" s="1">
        <v>5.6</v>
      </c>
      <c r="F1507" s="1">
        <v>688</v>
      </c>
      <c r="G1507" s="1">
        <v>0</v>
      </c>
      <c r="H1507">
        <v>0</v>
      </c>
    </row>
    <row r="1508" spans="1:8" x14ac:dyDescent="0.25">
      <c r="A1508" s="1" t="s">
        <v>292</v>
      </c>
      <c r="B1508">
        <v>31.7</v>
      </c>
      <c r="C1508">
        <v>36.4</v>
      </c>
      <c r="D1508" s="1">
        <v>27</v>
      </c>
      <c r="E1508" s="1">
        <v>29</v>
      </c>
      <c r="F1508" s="1">
        <v>1</v>
      </c>
      <c r="G1508" s="1">
        <v>0</v>
      </c>
      <c r="H1508">
        <v>0</v>
      </c>
    </row>
    <row r="1509" spans="1:8" x14ac:dyDescent="0.25">
      <c r="A1509" s="1" t="s">
        <v>656</v>
      </c>
      <c r="B1509">
        <v>2.6</v>
      </c>
      <c r="C1509">
        <v>2.9</v>
      </c>
      <c r="D1509" s="1">
        <v>2.2999999999999998</v>
      </c>
      <c r="E1509" s="1">
        <v>2.5</v>
      </c>
      <c r="F1509" s="1">
        <v>1</v>
      </c>
      <c r="G1509" s="1">
        <v>0</v>
      </c>
      <c r="H1509">
        <v>0</v>
      </c>
    </row>
    <row r="1510" spans="1:8" x14ac:dyDescent="0.25">
      <c r="A1510" t="s">
        <v>359</v>
      </c>
      <c r="B1510">
        <v>21.4</v>
      </c>
      <c r="C1510">
        <v>24.6</v>
      </c>
      <c r="D1510" s="1">
        <v>18.2</v>
      </c>
      <c r="E1510" s="1">
        <v>21.4</v>
      </c>
      <c r="F1510" s="1">
        <v>9</v>
      </c>
      <c r="G1510" s="1">
        <v>0</v>
      </c>
      <c r="H1510">
        <v>0</v>
      </c>
    </row>
    <row r="1511" spans="1:8" x14ac:dyDescent="0.25">
      <c r="A1511" s="1" t="s">
        <v>361</v>
      </c>
      <c r="B1511">
        <v>0.6</v>
      </c>
      <c r="C1511">
        <v>0.7</v>
      </c>
      <c r="D1511" s="1">
        <v>0.5</v>
      </c>
      <c r="E1511" s="1">
        <v>0.6</v>
      </c>
      <c r="F1511" s="1">
        <v>9313</v>
      </c>
      <c r="G1511" s="1">
        <v>200</v>
      </c>
      <c r="H1511">
        <v>10</v>
      </c>
    </row>
    <row r="1512" spans="1:8" x14ac:dyDescent="0.25">
      <c r="A1512" s="1" t="s">
        <v>486</v>
      </c>
      <c r="B1512">
        <v>5.9</v>
      </c>
      <c r="C1512">
        <v>6.7</v>
      </c>
      <c r="D1512" s="1">
        <v>5.0999999999999996</v>
      </c>
      <c r="E1512" s="1">
        <v>6.3</v>
      </c>
      <c r="F1512" s="1">
        <v>3977</v>
      </c>
      <c r="G1512">
        <v>0</v>
      </c>
      <c r="H1512">
        <v>0</v>
      </c>
    </row>
    <row r="1513" spans="1:8" x14ac:dyDescent="0.25">
      <c r="A1513" s="1" t="s">
        <v>696</v>
      </c>
      <c r="B1513">
        <v>11.5</v>
      </c>
      <c r="C1513">
        <v>13.2</v>
      </c>
      <c r="D1513" s="1">
        <v>9.8000000000000007</v>
      </c>
      <c r="E1513" s="1">
        <v>11.5</v>
      </c>
      <c r="F1513" s="1">
        <v>0</v>
      </c>
      <c r="G1513" s="1">
        <v>0</v>
      </c>
      <c r="H1513">
        <v>0</v>
      </c>
    </row>
    <row r="1514" spans="1:8" x14ac:dyDescent="0.25">
      <c r="A1514" s="1" t="s">
        <v>1044</v>
      </c>
      <c r="B1514">
        <v>4.5</v>
      </c>
      <c r="C1514">
        <v>5.0999999999999996</v>
      </c>
      <c r="D1514" s="1">
        <v>3.9</v>
      </c>
      <c r="E1514" s="1">
        <v>4.5999999999999996</v>
      </c>
      <c r="F1514" s="1">
        <v>12597</v>
      </c>
      <c r="G1514" s="1">
        <v>0</v>
      </c>
      <c r="H1514">
        <v>0</v>
      </c>
    </row>
    <row r="1515" spans="1:8" x14ac:dyDescent="0.25">
      <c r="A1515" t="s">
        <v>816</v>
      </c>
      <c r="B1515">
        <v>4.8</v>
      </c>
      <c r="C1515">
        <v>5.5</v>
      </c>
      <c r="D1515" s="1">
        <v>4.0999999999999996</v>
      </c>
      <c r="E1515" s="1">
        <v>4.5999999999999996</v>
      </c>
      <c r="F1515" s="1">
        <v>160</v>
      </c>
      <c r="G1515" s="1">
        <v>0</v>
      </c>
      <c r="H1515">
        <v>0</v>
      </c>
    </row>
    <row r="1516" spans="1:8" x14ac:dyDescent="0.25">
      <c r="A1516" s="1" t="s">
        <v>1284</v>
      </c>
      <c r="B1516">
        <v>9.6</v>
      </c>
      <c r="C1516">
        <v>11</v>
      </c>
      <c r="D1516" s="1">
        <v>8.1999999999999993</v>
      </c>
      <c r="E1516" s="1">
        <v>9.6</v>
      </c>
      <c r="F1516" s="1">
        <v>62</v>
      </c>
      <c r="G1516" s="1">
        <v>0</v>
      </c>
      <c r="H1516">
        <v>0</v>
      </c>
    </row>
    <row r="1517" spans="1:8" x14ac:dyDescent="0.25">
      <c r="A1517" s="1" t="s">
        <v>1479</v>
      </c>
      <c r="B1517">
        <v>11.7</v>
      </c>
      <c r="C1517">
        <v>13.4</v>
      </c>
      <c r="D1517" s="1">
        <v>10</v>
      </c>
      <c r="E1517" s="1">
        <v>11.7</v>
      </c>
      <c r="F1517" s="1">
        <v>0</v>
      </c>
      <c r="G1517" s="1">
        <v>0</v>
      </c>
      <c r="H1517">
        <v>0</v>
      </c>
    </row>
    <row r="1518" spans="1:8" x14ac:dyDescent="0.25">
      <c r="A1518" s="1" t="s">
        <v>1015</v>
      </c>
      <c r="B1518">
        <v>11.4</v>
      </c>
      <c r="C1518">
        <v>13.1</v>
      </c>
      <c r="D1518" s="1">
        <v>9.6999999999999993</v>
      </c>
      <c r="E1518" s="1">
        <v>12.3</v>
      </c>
      <c r="F1518" s="1">
        <v>0</v>
      </c>
      <c r="G1518" s="1">
        <v>0</v>
      </c>
      <c r="H1518">
        <v>0</v>
      </c>
    </row>
    <row r="1519" spans="1:8" x14ac:dyDescent="0.25">
      <c r="A1519" s="1" t="s">
        <v>951</v>
      </c>
      <c r="B1519">
        <v>1.4</v>
      </c>
      <c r="C1519">
        <v>1.6</v>
      </c>
      <c r="D1519" s="1">
        <v>1.2</v>
      </c>
      <c r="E1519" s="1">
        <v>1.6</v>
      </c>
      <c r="F1519" s="1">
        <v>896</v>
      </c>
      <c r="G1519">
        <v>0</v>
      </c>
      <c r="H1519">
        <v>0</v>
      </c>
    </row>
    <row r="1520" spans="1:8" x14ac:dyDescent="0.25">
      <c r="A1520" t="s">
        <v>1177</v>
      </c>
      <c r="B1520">
        <v>25.6</v>
      </c>
      <c r="C1520">
        <v>29.4</v>
      </c>
      <c r="D1520" s="1">
        <v>21.8</v>
      </c>
      <c r="E1520" s="1">
        <v>25.6</v>
      </c>
      <c r="F1520" s="1">
        <v>3</v>
      </c>
      <c r="G1520">
        <v>0</v>
      </c>
      <c r="H1520">
        <v>0</v>
      </c>
    </row>
    <row r="1521" spans="1:8" x14ac:dyDescent="0.25">
      <c r="A1521" s="1" t="s">
        <v>232</v>
      </c>
      <c r="B1521">
        <v>1.9</v>
      </c>
      <c r="C1521">
        <v>2.1</v>
      </c>
      <c r="D1521" s="1">
        <v>1.7</v>
      </c>
      <c r="E1521" s="1">
        <v>2.1</v>
      </c>
      <c r="F1521" s="1">
        <v>30</v>
      </c>
      <c r="G1521" s="1">
        <v>0</v>
      </c>
      <c r="H1521">
        <v>0</v>
      </c>
    </row>
    <row r="1522" spans="1:8" x14ac:dyDescent="0.25">
      <c r="A1522" s="1" t="s">
        <v>1582</v>
      </c>
      <c r="B1522">
        <v>5.8</v>
      </c>
      <c r="C1522">
        <v>6.6</v>
      </c>
      <c r="D1522" s="1">
        <v>5</v>
      </c>
      <c r="E1522" s="1">
        <v>5.8</v>
      </c>
      <c r="F1522" s="1">
        <v>59</v>
      </c>
      <c r="G1522" s="1">
        <v>0</v>
      </c>
      <c r="H1522">
        <v>0</v>
      </c>
    </row>
    <row r="1523" spans="1:8" x14ac:dyDescent="0.25">
      <c r="A1523" s="1" t="s">
        <v>577</v>
      </c>
      <c r="B1523">
        <v>19.3</v>
      </c>
      <c r="C1523">
        <v>22.1</v>
      </c>
      <c r="D1523" s="1">
        <v>16.5</v>
      </c>
      <c r="E1523" s="1">
        <v>19.899999999999999</v>
      </c>
      <c r="F1523" s="1">
        <v>1</v>
      </c>
      <c r="G1523" s="1">
        <v>0</v>
      </c>
      <c r="H1523">
        <v>0</v>
      </c>
    </row>
    <row r="1524" spans="1:8" x14ac:dyDescent="0.25">
      <c r="A1524" t="s">
        <v>717</v>
      </c>
      <c r="B1524">
        <v>18.399999999999999</v>
      </c>
      <c r="C1524">
        <v>21.1</v>
      </c>
      <c r="D1524" s="1">
        <v>15.7</v>
      </c>
      <c r="E1524" s="1">
        <v>18.399999999999999</v>
      </c>
      <c r="F1524" s="1">
        <v>0</v>
      </c>
      <c r="G1524">
        <v>0</v>
      </c>
      <c r="H1524">
        <v>0</v>
      </c>
    </row>
    <row r="1525" spans="1:8" x14ac:dyDescent="0.25">
      <c r="A1525" t="s">
        <v>175</v>
      </c>
      <c r="B1525">
        <v>31.7</v>
      </c>
      <c r="C1525">
        <v>36.4</v>
      </c>
      <c r="D1525" s="1">
        <v>27</v>
      </c>
      <c r="E1525" s="1">
        <v>31.8</v>
      </c>
      <c r="F1525" s="1">
        <v>49</v>
      </c>
      <c r="G1525" s="1">
        <v>0</v>
      </c>
      <c r="H1525">
        <v>0</v>
      </c>
    </row>
    <row r="1526" spans="1:8" x14ac:dyDescent="0.25">
      <c r="A1526" s="1" t="s">
        <v>1292</v>
      </c>
      <c r="B1526">
        <v>14.9</v>
      </c>
      <c r="C1526">
        <v>17.100000000000001</v>
      </c>
      <c r="D1526" s="1">
        <v>12.7</v>
      </c>
      <c r="E1526" s="1">
        <v>16.3</v>
      </c>
      <c r="F1526" s="1">
        <v>979</v>
      </c>
      <c r="G1526">
        <v>5</v>
      </c>
      <c r="H1526">
        <v>0</v>
      </c>
    </row>
    <row r="1527" spans="1:8" x14ac:dyDescent="0.25">
      <c r="A1527" s="1" t="s">
        <v>1050</v>
      </c>
      <c r="B1527">
        <v>9.6999999999999993</v>
      </c>
      <c r="C1527">
        <v>11.1</v>
      </c>
      <c r="D1527" s="1">
        <v>8.3000000000000007</v>
      </c>
      <c r="E1527" s="1">
        <v>9.9</v>
      </c>
      <c r="F1527" s="1">
        <v>6</v>
      </c>
      <c r="G1527" s="1">
        <v>0</v>
      </c>
      <c r="H1527">
        <v>0</v>
      </c>
    </row>
    <row r="1528" spans="1:8" x14ac:dyDescent="0.25">
      <c r="A1528" s="1" t="s">
        <v>565</v>
      </c>
      <c r="B1528">
        <v>18</v>
      </c>
      <c r="C1528">
        <v>20.7</v>
      </c>
      <c r="D1528" s="1">
        <v>15.3</v>
      </c>
      <c r="E1528" s="1">
        <v>18</v>
      </c>
      <c r="F1528" s="1">
        <v>0</v>
      </c>
      <c r="G1528" s="1">
        <v>0</v>
      </c>
      <c r="H1528">
        <v>0</v>
      </c>
    </row>
    <row r="1529" spans="1:8" x14ac:dyDescent="0.25">
      <c r="A1529" t="s">
        <v>1059</v>
      </c>
      <c r="B1529">
        <v>27</v>
      </c>
      <c r="C1529">
        <v>31</v>
      </c>
      <c r="D1529" s="1">
        <v>23</v>
      </c>
      <c r="E1529" s="1">
        <v>27</v>
      </c>
      <c r="F1529" s="1">
        <v>0</v>
      </c>
      <c r="G1529" s="1">
        <v>0</v>
      </c>
      <c r="H1529">
        <v>0</v>
      </c>
    </row>
    <row r="1530" spans="1:8" x14ac:dyDescent="0.25">
      <c r="A1530" t="s">
        <v>1567</v>
      </c>
      <c r="B1530">
        <v>14.5</v>
      </c>
      <c r="C1530">
        <v>16.600000000000001</v>
      </c>
      <c r="D1530" s="1">
        <v>12.4</v>
      </c>
      <c r="E1530" s="1">
        <v>14.5</v>
      </c>
      <c r="F1530" s="1">
        <v>0</v>
      </c>
      <c r="G1530" s="1">
        <v>0</v>
      </c>
      <c r="H1530">
        <v>0</v>
      </c>
    </row>
    <row r="1531" spans="1:8" x14ac:dyDescent="0.25">
      <c r="A1531" s="1" t="s">
        <v>796</v>
      </c>
      <c r="B1531">
        <v>14.3</v>
      </c>
      <c r="C1531">
        <v>16.399999999999999</v>
      </c>
      <c r="D1531" s="1">
        <v>12.2</v>
      </c>
      <c r="E1531" s="1">
        <v>14.3</v>
      </c>
      <c r="F1531" s="1">
        <v>50</v>
      </c>
      <c r="G1531">
        <v>0</v>
      </c>
      <c r="H1531">
        <v>0</v>
      </c>
    </row>
    <row r="1532" spans="1:8" x14ac:dyDescent="0.25">
      <c r="A1532" s="1" t="s">
        <v>599</v>
      </c>
      <c r="B1532">
        <v>1.2</v>
      </c>
      <c r="C1532">
        <v>1.3</v>
      </c>
      <c r="D1532" s="1">
        <v>1.1000000000000001</v>
      </c>
      <c r="E1532" s="1">
        <v>1.2</v>
      </c>
      <c r="F1532" s="1">
        <v>46</v>
      </c>
      <c r="G1532" s="1">
        <v>0</v>
      </c>
      <c r="H1532">
        <v>0</v>
      </c>
    </row>
    <row r="1533" spans="1:8" x14ac:dyDescent="0.25">
      <c r="A1533" t="s">
        <v>559</v>
      </c>
      <c r="B1533">
        <v>0.6</v>
      </c>
      <c r="C1533">
        <v>0.7</v>
      </c>
      <c r="D1533" s="1">
        <v>0.5</v>
      </c>
      <c r="E1533" s="1">
        <v>0.7</v>
      </c>
      <c r="F1533" s="1">
        <v>2179</v>
      </c>
      <c r="G1533">
        <v>0</v>
      </c>
      <c r="H1533">
        <v>0</v>
      </c>
    </row>
    <row r="1534" spans="1:8" x14ac:dyDescent="0.25">
      <c r="A1534" t="s">
        <v>781</v>
      </c>
      <c r="B1534">
        <v>10</v>
      </c>
      <c r="C1534">
        <v>14</v>
      </c>
      <c r="D1534" s="1">
        <v>6</v>
      </c>
      <c r="E1534" s="1">
        <v>10</v>
      </c>
      <c r="F1534" s="1">
        <v>0</v>
      </c>
      <c r="G1534">
        <v>0</v>
      </c>
      <c r="H1534">
        <v>0</v>
      </c>
    </row>
    <row r="1535" spans="1:8" x14ac:dyDescent="0.25">
      <c r="A1535" t="s">
        <v>601</v>
      </c>
      <c r="B1535">
        <v>7</v>
      </c>
      <c r="C1535">
        <v>8</v>
      </c>
      <c r="D1535" s="1">
        <v>6</v>
      </c>
      <c r="E1535" s="1">
        <v>7</v>
      </c>
      <c r="F1535" s="1">
        <v>0</v>
      </c>
      <c r="G1535" s="1">
        <v>0</v>
      </c>
      <c r="H1535">
        <v>0</v>
      </c>
    </row>
    <row r="1536" spans="1:8" x14ac:dyDescent="0.25">
      <c r="A1536" t="s">
        <v>560</v>
      </c>
      <c r="B1536">
        <v>226</v>
      </c>
      <c r="C1536">
        <v>259.89999999999998</v>
      </c>
      <c r="D1536" s="1">
        <v>192.1</v>
      </c>
      <c r="E1536" s="1">
        <v>226</v>
      </c>
      <c r="F1536" s="1">
        <v>0</v>
      </c>
      <c r="G1536" s="1">
        <v>0</v>
      </c>
      <c r="H1536">
        <v>0</v>
      </c>
    </row>
    <row r="1537" spans="1:8" x14ac:dyDescent="0.25">
      <c r="A1537" s="1" t="s">
        <v>602</v>
      </c>
      <c r="B1537">
        <v>13</v>
      </c>
      <c r="C1537">
        <v>14.9</v>
      </c>
      <c r="D1537" s="1">
        <v>11.1</v>
      </c>
      <c r="E1537" s="1">
        <v>13</v>
      </c>
      <c r="F1537" s="1">
        <v>0</v>
      </c>
      <c r="G1537" s="1">
        <v>0</v>
      </c>
      <c r="H1537">
        <v>0</v>
      </c>
    </row>
    <row r="1538" spans="1:8" x14ac:dyDescent="0.25">
      <c r="A1538" s="1" t="s">
        <v>533</v>
      </c>
      <c r="B1538">
        <v>50</v>
      </c>
      <c r="C1538">
        <v>57.5</v>
      </c>
      <c r="D1538" s="1">
        <v>42.5</v>
      </c>
      <c r="E1538" s="1">
        <v>50</v>
      </c>
      <c r="F1538" s="1">
        <v>0</v>
      </c>
      <c r="G1538">
        <v>0</v>
      </c>
      <c r="H1538">
        <v>0</v>
      </c>
    </row>
    <row r="1539" spans="1:8" x14ac:dyDescent="0.25">
      <c r="A1539" s="1" t="s">
        <v>603</v>
      </c>
      <c r="B1539">
        <v>5</v>
      </c>
      <c r="C1539">
        <v>5.7</v>
      </c>
      <c r="D1539" s="1">
        <v>4.3</v>
      </c>
      <c r="E1539" s="1">
        <v>4.7</v>
      </c>
      <c r="F1539" s="1">
        <v>837</v>
      </c>
      <c r="G1539" s="1">
        <v>0</v>
      </c>
      <c r="H1539">
        <v>0</v>
      </c>
    </row>
    <row r="1540" spans="1:8" x14ac:dyDescent="0.25">
      <c r="A1540" t="s">
        <v>564</v>
      </c>
      <c r="B1540">
        <v>22</v>
      </c>
      <c r="C1540">
        <v>25.3</v>
      </c>
      <c r="D1540" s="1">
        <v>18.7</v>
      </c>
      <c r="E1540" s="1">
        <v>22</v>
      </c>
      <c r="F1540" s="1">
        <v>60</v>
      </c>
      <c r="G1540" s="1">
        <v>0</v>
      </c>
      <c r="H1540">
        <v>0</v>
      </c>
    </row>
    <row r="1541" spans="1:8" x14ac:dyDescent="0.25">
      <c r="A1541" s="1" t="s">
        <v>563</v>
      </c>
      <c r="B1541">
        <v>12.5</v>
      </c>
      <c r="C1541">
        <v>14.3</v>
      </c>
      <c r="D1541" s="1">
        <v>10.7</v>
      </c>
      <c r="E1541" s="1">
        <v>12.5</v>
      </c>
      <c r="F1541" s="1">
        <v>0</v>
      </c>
      <c r="G1541" s="1">
        <v>0</v>
      </c>
      <c r="H1541">
        <v>0</v>
      </c>
    </row>
    <row r="1542" spans="1:8" x14ac:dyDescent="0.25">
      <c r="A1542" s="1" t="s">
        <v>534</v>
      </c>
      <c r="B1542">
        <v>13.9</v>
      </c>
      <c r="C1542">
        <v>15.9</v>
      </c>
      <c r="D1542" s="1">
        <v>11.9</v>
      </c>
      <c r="E1542" s="1">
        <v>13.5</v>
      </c>
      <c r="F1542" s="1">
        <v>5</v>
      </c>
      <c r="G1542">
        <v>0</v>
      </c>
      <c r="H1542">
        <v>0</v>
      </c>
    </row>
    <row r="1543" spans="1:8" x14ac:dyDescent="0.25">
      <c r="A1543" s="1" t="s">
        <v>535</v>
      </c>
      <c r="B1543">
        <v>15.4</v>
      </c>
      <c r="C1543">
        <v>17.7</v>
      </c>
      <c r="D1543" s="1">
        <v>13.1</v>
      </c>
      <c r="E1543" s="1">
        <v>15.4</v>
      </c>
      <c r="F1543" s="1">
        <v>5</v>
      </c>
      <c r="G1543" s="1">
        <v>0</v>
      </c>
      <c r="H1543">
        <v>0</v>
      </c>
    </row>
    <row r="1544" spans="1:8" x14ac:dyDescent="0.25">
      <c r="A1544" s="1" t="s">
        <v>566</v>
      </c>
      <c r="B1544">
        <v>20.9</v>
      </c>
      <c r="C1544">
        <v>24</v>
      </c>
      <c r="D1544" s="1">
        <v>17.8</v>
      </c>
      <c r="E1544" s="1">
        <v>20.9</v>
      </c>
      <c r="F1544" s="1">
        <v>0</v>
      </c>
      <c r="G1544" s="1">
        <v>0</v>
      </c>
      <c r="H1544">
        <v>0</v>
      </c>
    </row>
    <row r="1545" spans="1:8" x14ac:dyDescent="0.25">
      <c r="A1545" t="s">
        <v>536</v>
      </c>
      <c r="B1545">
        <v>11.5</v>
      </c>
      <c r="C1545">
        <v>13.2</v>
      </c>
      <c r="D1545" s="1">
        <v>9.8000000000000007</v>
      </c>
      <c r="E1545" s="1">
        <v>11.5</v>
      </c>
      <c r="F1545" s="1">
        <v>0</v>
      </c>
      <c r="G1545">
        <v>0</v>
      </c>
      <c r="H1545">
        <v>0</v>
      </c>
    </row>
    <row r="1546" spans="1:8" x14ac:dyDescent="0.25">
      <c r="A1546" s="1" t="s">
        <v>537</v>
      </c>
      <c r="B1546">
        <v>24.1</v>
      </c>
      <c r="C1546">
        <v>27.7</v>
      </c>
      <c r="D1546" s="1">
        <v>20.5</v>
      </c>
      <c r="E1546" s="1">
        <v>24.1</v>
      </c>
      <c r="F1546" s="1">
        <v>0</v>
      </c>
      <c r="G1546">
        <v>0</v>
      </c>
      <c r="H1546">
        <v>0</v>
      </c>
    </row>
    <row r="1547" spans="1:8" x14ac:dyDescent="0.25">
      <c r="A1547" s="1" t="s">
        <v>683</v>
      </c>
      <c r="B1547">
        <v>15</v>
      </c>
      <c r="C1547">
        <v>17.2</v>
      </c>
      <c r="D1547" s="1">
        <v>12.8</v>
      </c>
      <c r="E1547" s="1">
        <v>14.9</v>
      </c>
      <c r="F1547" s="1">
        <v>782</v>
      </c>
      <c r="G1547">
        <v>0</v>
      </c>
      <c r="H1547">
        <v>0</v>
      </c>
    </row>
    <row r="1548" spans="1:8" x14ac:dyDescent="0.25">
      <c r="A1548" s="1" t="s">
        <v>1008</v>
      </c>
      <c r="B1548">
        <v>2.2000000000000002</v>
      </c>
      <c r="C1548">
        <v>2.5</v>
      </c>
      <c r="D1548" s="1">
        <v>1.9</v>
      </c>
      <c r="E1548" s="1">
        <v>2.5</v>
      </c>
      <c r="F1548" s="1">
        <v>70</v>
      </c>
      <c r="G1548" s="1">
        <v>0</v>
      </c>
      <c r="H1548">
        <v>0</v>
      </c>
    </row>
    <row r="1549" spans="1:8" x14ac:dyDescent="0.25">
      <c r="A1549" t="s">
        <v>685</v>
      </c>
      <c r="B1549">
        <v>9.1999999999999993</v>
      </c>
      <c r="C1549">
        <v>12.8</v>
      </c>
      <c r="D1549" s="1">
        <v>5.6</v>
      </c>
      <c r="E1549" s="1">
        <v>9.1999999999999993</v>
      </c>
      <c r="F1549" s="1">
        <v>0</v>
      </c>
      <c r="G1549">
        <v>0</v>
      </c>
      <c r="H1549">
        <v>0</v>
      </c>
    </row>
    <row r="1550" spans="1:8" x14ac:dyDescent="0.25">
      <c r="A1550" t="s">
        <v>1329</v>
      </c>
      <c r="B1550">
        <v>31.9</v>
      </c>
      <c r="C1550">
        <v>36.6</v>
      </c>
      <c r="D1550" s="1">
        <v>27.2</v>
      </c>
      <c r="E1550" s="1">
        <v>31.9</v>
      </c>
      <c r="F1550" s="1">
        <v>81</v>
      </c>
      <c r="G1550">
        <v>0</v>
      </c>
      <c r="H1550">
        <v>0</v>
      </c>
    </row>
    <row r="1551" spans="1:8" x14ac:dyDescent="0.25">
      <c r="A1551" s="1" t="s">
        <v>797</v>
      </c>
      <c r="B1551">
        <v>32.799999999999997</v>
      </c>
      <c r="C1551">
        <v>37.700000000000003</v>
      </c>
      <c r="D1551" s="1">
        <v>27.9</v>
      </c>
      <c r="E1551" s="1">
        <v>31.6</v>
      </c>
      <c r="F1551" s="1">
        <v>222</v>
      </c>
      <c r="G1551" s="1">
        <v>0</v>
      </c>
      <c r="H1551">
        <v>0</v>
      </c>
    </row>
    <row r="1552" spans="1:8" x14ac:dyDescent="0.25">
      <c r="A1552" s="1" t="s">
        <v>875</v>
      </c>
      <c r="B1552">
        <v>20</v>
      </c>
      <c r="C1552">
        <v>23</v>
      </c>
      <c r="D1552" s="1">
        <v>17</v>
      </c>
      <c r="E1552" s="1">
        <v>20</v>
      </c>
      <c r="F1552" s="1">
        <v>0</v>
      </c>
      <c r="G1552">
        <v>0</v>
      </c>
      <c r="H1552">
        <v>0</v>
      </c>
    </row>
    <row r="1553" spans="1:8" x14ac:dyDescent="0.25">
      <c r="A1553" s="1" t="s">
        <v>1204</v>
      </c>
      <c r="B1553">
        <v>14.4</v>
      </c>
      <c r="C1553">
        <v>16.5</v>
      </c>
      <c r="D1553" s="1">
        <v>12.3</v>
      </c>
      <c r="E1553" s="1">
        <v>14.4</v>
      </c>
      <c r="F1553" s="1">
        <v>0</v>
      </c>
      <c r="G1553">
        <v>0</v>
      </c>
      <c r="H1553">
        <v>0</v>
      </c>
    </row>
    <row r="1554" spans="1:8" x14ac:dyDescent="0.25">
      <c r="A1554" t="s">
        <v>1489</v>
      </c>
      <c r="B1554">
        <v>16.600000000000001</v>
      </c>
      <c r="C1554">
        <v>19</v>
      </c>
      <c r="D1554" s="1">
        <v>14.2</v>
      </c>
      <c r="E1554" s="1">
        <v>16.600000000000001</v>
      </c>
      <c r="F1554" s="1">
        <v>0</v>
      </c>
      <c r="G1554" s="1">
        <v>0</v>
      </c>
      <c r="H1554">
        <v>0</v>
      </c>
    </row>
    <row r="1555" spans="1:8" x14ac:dyDescent="0.25">
      <c r="A1555" t="s">
        <v>876</v>
      </c>
      <c r="B1555">
        <v>3</v>
      </c>
      <c r="C1555">
        <v>4.2</v>
      </c>
      <c r="D1555" s="1">
        <v>1.8</v>
      </c>
      <c r="E1555" s="1">
        <v>3</v>
      </c>
      <c r="F1555" s="1">
        <v>0</v>
      </c>
      <c r="G1555">
        <v>0</v>
      </c>
      <c r="H1555">
        <v>0</v>
      </c>
    </row>
    <row r="1556" spans="1:8" x14ac:dyDescent="0.25">
      <c r="A1556" s="1" t="s">
        <v>849</v>
      </c>
      <c r="B1556">
        <v>6.5</v>
      </c>
      <c r="C1556">
        <v>7.4</v>
      </c>
      <c r="D1556" s="1">
        <v>5.6</v>
      </c>
      <c r="E1556" s="1">
        <v>6.5</v>
      </c>
      <c r="F1556" s="1">
        <v>8066</v>
      </c>
      <c r="G1556">
        <v>0</v>
      </c>
      <c r="H1556">
        <v>0</v>
      </c>
    </row>
    <row r="1557" spans="1:8" x14ac:dyDescent="0.25">
      <c r="A1557" s="1" t="s">
        <v>862</v>
      </c>
      <c r="B1557">
        <v>5.6</v>
      </c>
      <c r="C1557">
        <v>7.8</v>
      </c>
      <c r="D1557" s="1">
        <v>3.4</v>
      </c>
      <c r="E1557" s="1">
        <v>5.6</v>
      </c>
      <c r="F1557" s="1">
        <v>0</v>
      </c>
      <c r="G1557" s="1">
        <v>0</v>
      </c>
      <c r="H1557">
        <v>0</v>
      </c>
    </row>
    <row r="1558" spans="1:8" x14ac:dyDescent="0.25">
      <c r="A1558" s="1" t="s">
        <v>54</v>
      </c>
      <c r="B1558">
        <v>12.6</v>
      </c>
      <c r="C1558">
        <v>14.4</v>
      </c>
      <c r="D1558" s="1">
        <v>10.8</v>
      </c>
      <c r="E1558" s="1">
        <v>12.6</v>
      </c>
      <c r="F1558" s="1">
        <v>0</v>
      </c>
      <c r="G1558">
        <v>0</v>
      </c>
      <c r="H1558">
        <v>0</v>
      </c>
    </row>
    <row r="1559" spans="1:8" x14ac:dyDescent="0.25">
      <c r="A1559" s="1" t="s">
        <v>26</v>
      </c>
      <c r="B1559">
        <v>7.2</v>
      </c>
      <c r="C1559">
        <v>8.1999999999999993</v>
      </c>
      <c r="D1559" s="1">
        <v>6.2</v>
      </c>
      <c r="E1559" s="1">
        <v>7.2</v>
      </c>
      <c r="F1559" s="1">
        <v>11</v>
      </c>
      <c r="G1559">
        <v>0</v>
      </c>
      <c r="H1559">
        <v>0</v>
      </c>
    </row>
    <row r="1560" spans="1:8" x14ac:dyDescent="0.25">
      <c r="A1560" t="s">
        <v>1354</v>
      </c>
      <c r="B1560">
        <v>70.3</v>
      </c>
      <c r="C1560">
        <v>80.8</v>
      </c>
      <c r="D1560" s="1">
        <v>59.8</v>
      </c>
      <c r="E1560" s="1">
        <v>67.099999999999994</v>
      </c>
      <c r="F1560" s="1">
        <v>1</v>
      </c>
      <c r="G1560" s="1">
        <v>0</v>
      </c>
      <c r="H1560">
        <v>0</v>
      </c>
    </row>
    <row r="1561" spans="1:8" x14ac:dyDescent="0.25">
      <c r="A1561" s="1" t="s">
        <v>1040</v>
      </c>
      <c r="B1561">
        <v>9.8000000000000007</v>
      </c>
      <c r="C1561">
        <v>11.2</v>
      </c>
      <c r="D1561" s="1">
        <v>8.4</v>
      </c>
      <c r="E1561" s="1">
        <v>8.4</v>
      </c>
      <c r="F1561" s="1">
        <v>1</v>
      </c>
      <c r="G1561" s="1">
        <v>0</v>
      </c>
      <c r="H1561">
        <v>0</v>
      </c>
    </row>
    <row r="1562" spans="1:8" x14ac:dyDescent="0.25">
      <c r="A1562" s="1" t="s">
        <v>1547</v>
      </c>
      <c r="B1562">
        <v>6.2</v>
      </c>
      <c r="C1562">
        <v>8.6</v>
      </c>
      <c r="D1562" s="1">
        <v>3.8</v>
      </c>
      <c r="E1562" s="1">
        <v>6.2</v>
      </c>
      <c r="F1562" s="1">
        <v>0</v>
      </c>
      <c r="G1562">
        <v>0</v>
      </c>
      <c r="H1562">
        <v>0</v>
      </c>
    </row>
    <row r="1563" spans="1:8" x14ac:dyDescent="0.25">
      <c r="A1563" s="1" t="s">
        <v>751</v>
      </c>
      <c r="B1563">
        <v>6.8</v>
      </c>
      <c r="C1563">
        <v>7.8</v>
      </c>
      <c r="D1563" s="1">
        <v>5.8</v>
      </c>
      <c r="E1563" s="1">
        <v>6.7</v>
      </c>
      <c r="F1563" s="1">
        <v>34</v>
      </c>
      <c r="G1563" s="1">
        <v>0</v>
      </c>
      <c r="H1563">
        <v>0</v>
      </c>
    </row>
    <row r="1564" spans="1:8" x14ac:dyDescent="0.25">
      <c r="A1564" s="1" t="s">
        <v>36</v>
      </c>
      <c r="B1564">
        <v>4.9000000000000004</v>
      </c>
      <c r="C1564">
        <v>5.6</v>
      </c>
      <c r="D1564" s="1">
        <v>4.2</v>
      </c>
      <c r="E1564" s="1">
        <v>4.9000000000000004</v>
      </c>
      <c r="F1564" s="1">
        <v>148</v>
      </c>
      <c r="G1564">
        <v>0</v>
      </c>
      <c r="H1564">
        <v>0</v>
      </c>
    </row>
    <row r="1565" spans="1:8" x14ac:dyDescent="0.25">
      <c r="A1565" t="s">
        <v>134</v>
      </c>
      <c r="B1565">
        <v>9.5</v>
      </c>
      <c r="C1565">
        <v>10.9</v>
      </c>
      <c r="D1565" s="1">
        <v>8.1</v>
      </c>
      <c r="E1565" s="1">
        <v>9.5</v>
      </c>
      <c r="F1565" s="1">
        <v>94</v>
      </c>
      <c r="G1565" s="1">
        <v>0</v>
      </c>
      <c r="H1565">
        <v>0</v>
      </c>
    </row>
    <row r="1566" spans="1:8" x14ac:dyDescent="0.25">
      <c r="A1566" s="1" t="s">
        <v>739</v>
      </c>
      <c r="B1566">
        <v>12.5</v>
      </c>
      <c r="C1566">
        <v>14.3</v>
      </c>
      <c r="D1566" s="1">
        <v>10.7</v>
      </c>
      <c r="E1566" s="1">
        <v>12.9</v>
      </c>
      <c r="F1566" s="1">
        <v>1</v>
      </c>
      <c r="G1566">
        <v>0</v>
      </c>
      <c r="H1566">
        <v>0</v>
      </c>
    </row>
    <row r="1567" spans="1:8" x14ac:dyDescent="0.25">
      <c r="A1567" s="1" t="s">
        <v>1475</v>
      </c>
      <c r="B1567">
        <v>17</v>
      </c>
      <c r="C1567">
        <v>19.5</v>
      </c>
      <c r="D1567" s="1">
        <v>14.5</v>
      </c>
      <c r="E1567" s="1">
        <v>17</v>
      </c>
      <c r="F1567" s="1">
        <v>3</v>
      </c>
      <c r="G1567" s="1">
        <v>0</v>
      </c>
      <c r="H1567">
        <v>0</v>
      </c>
    </row>
    <row r="1568" spans="1:8" x14ac:dyDescent="0.25">
      <c r="A1568" s="1" t="s">
        <v>943</v>
      </c>
      <c r="B1568">
        <v>23.8</v>
      </c>
      <c r="C1568">
        <v>27.3</v>
      </c>
      <c r="D1568" s="1">
        <v>20.3</v>
      </c>
      <c r="E1568" s="1">
        <v>23.5</v>
      </c>
      <c r="F1568" s="1">
        <v>14</v>
      </c>
      <c r="G1568" s="1">
        <v>0</v>
      </c>
      <c r="H1568">
        <v>0</v>
      </c>
    </row>
    <row r="1569" spans="1:8" x14ac:dyDescent="0.25">
      <c r="A1569" t="s">
        <v>162</v>
      </c>
      <c r="B1569">
        <v>4</v>
      </c>
      <c r="C1569">
        <v>4.5999999999999996</v>
      </c>
      <c r="D1569" s="1">
        <v>3.4</v>
      </c>
      <c r="E1569" s="1">
        <v>4</v>
      </c>
      <c r="F1569" s="1">
        <v>0</v>
      </c>
      <c r="G1569">
        <v>0</v>
      </c>
      <c r="H1569">
        <v>0</v>
      </c>
    </row>
    <row r="1570" spans="1:8" x14ac:dyDescent="0.25">
      <c r="A1570" t="s">
        <v>871</v>
      </c>
      <c r="B1570">
        <v>7.5</v>
      </c>
      <c r="C1570">
        <v>8.6</v>
      </c>
      <c r="D1570" s="1">
        <v>6.4</v>
      </c>
      <c r="E1570" s="1">
        <v>7.5</v>
      </c>
      <c r="F1570" s="1">
        <v>0</v>
      </c>
      <c r="G1570">
        <v>0</v>
      </c>
      <c r="H1570">
        <v>0</v>
      </c>
    </row>
    <row r="1571" spans="1:8" x14ac:dyDescent="0.25">
      <c r="A1571" s="1" t="s">
        <v>1402</v>
      </c>
      <c r="B1571">
        <v>8.5</v>
      </c>
      <c r="C1571">
        <v>9.6999999999999993</v>
      </c>
      <c r="D1571" s="1">
        <v>7.3</v>
      </c>
      <c r="E1571" s="1">
        <v>8.4</v>
      </c>
      <c r="F1571" s="1">
        <v>13504</v>
      </c>
      <c r="G1571" s="1">
        <v>0</v>
      </c>
      <c r="H1571">
        <v>20</v>
      </c>
    </row>
    <row r="1572" spans="1:8" x14ac:dyDescent="0.25">
      <c r="A1572" s="1" t="s">
        <v>132</v>
      </c>
      <c r="B1572">
        <v>26</v>
      </c>
      <c r="C1572">
        <v>29.9</v>
      </c>
      <c r="D1572" s="1">
        <v>22.1</v>
      </c>
      <c r="E1572" s="1">
        <v>23.9</v>
      </c>
      <c r="F1572" s="1">
        <v>2</v>
      </c>
      <c r="G1572">
        <v>0</v>
      </c>
      <c r="H1572">
        <v>0</v>
      </c>
    </row>
    <row r="1573" spans="1:8" x14ac:dyDescent="0.25">
      <c r="A1573" s="1" t="s">
        <v>106</v>
      </c>
      <c r="B1573">
        <v>12.3</v>
      </c>
      <c r="C1573">
        <v>14.1</v>
      </c>
      <c r="D1573" s="1">
        <v>10.5</v>
      </c>
      <c r="E1573" s="1">
        <v>12.5</v>
      </c>
      <c r="F1573" s="1">
        <v>21</v>
      </c>
      <c r="G1573">
        <v>0</v>
      </c>
      <c r="H1573">
        <v>9</v>
      </c>
    </row>
    <row r="1574" spans="1:8" x14ac:dyDescent="0.25">
      <c r="A1574" t="s">
        <v>1228</v>
      </c>
      <c r="B1574">
        <v>25.2</v>
      </c>
      <c r="C1574">
        <v>28.9</v>
      </c>
      <c r="D1574" s="1">
        <v>21.5</v>
      </c>
      <c r="E1574" s="1">
        <v>24.2</v>
      </c>
      <c r="F1574" s="1">
        <v>55</v>
      </c>
      <c r="G1574">
        <v>0</v>
      </c>
      <c r="H1574">
        <v>0</v>
      </c>
    </row>
    <row r="1575" spans="1:8" x14ac:dyDescent="0.25">
      <c r="A1575" t="s">
        <v>279</v>
      </c>
      <c r="B1575">
        <v>2.2000000000000002</v>
      </c>
      <c r="C1575">
        <v>2.5</v>
      </c>
      <c r="D1575" s="1">
        <v>1.9</v>
      </c>
      <c r="E1575" s="1">
        <v>2.2000000000000002</v>
      </c>
      <c r="F1575" s="1">
        <v>0</v>
      </c>
      <c r="G1575">
        <v>0</v>
      </c>
      <c r="H1575">
        <v>0</v>
      </c>
    </row>
    <row r="1576" spans="1:8" x14ac:dyDescent="0.25">
      <c r="A1576" s="1" t="s">
        <v>1259</v>
      </c>
      <c r="B1576">
        <v>25.8</v>
      </c>
      <c r="C1576">
        <v>29.6</v>
      </c>
      <c r="D1576" s="1">
        <v>22</v>
      </c>
      <c r="E1576" s="1">
        <v>25.8</v>
      </c>
      <c r="F1576" s="1">
        <v>20</v>
      </c>
      <c r="G1576">
        <v>0</v>
      </c>
      <c r="H1576">
        <v>0</v>
      </c>
    </row>
    <row r="1577" spans="1:8" x14ac:dyDescent="0.25">
      <c r="A1577" s="1" t="s">
        <v>124</v>
      </c>
      <c r="B1577">
        <v>3.9</v>
      </c>
      <c r="C1577">
        <v>4.4000000000000004</v>
      </c>
      <c r="D1577" s="1">
        <v>3.4</v>
      </c>
      <c r="E1577" s="1">
        <v>3.7</v>
      </c>
      <c r="F1577" s="1">
        <v>25</v>
      </c>
      <c r="G1577">
        <v>0</v>
      </c>
      <c r="H1577">
        <v>0</v>
      </c>
    </row>
    <row r="1578" spans="1:8" x14ac:dyDescent="0.25">
      <c r="A1578" s="1" t="s">
        <v>65</v>
      </c>
      <c r="B1578">
        <v>0.7</v>
      </c>
      <c r="C1578">
        <v>0.8</v>
      </c>
      <c r="D1578" s="1">
        <v>0.6</v>
      </c>
      <c r="E1578" s="1">
        <v>0.7</v>
      </c>
      <c r="F1578" s="1">
        <v>100</v>
      </c>
      <c r="G1578" s="1">
        <v>0</v>
      </c>
      <c r="H1578">
        <v>0</v>
      </c>
    </row>
    <row r="1579" spans="1:8" x14ac:dyDescent="0.25">
      <c r="A1579" t="s">
        <v>1053</v>
      </c>
      <c r="B1579">
        <v>26.4</v>
      </c>
      <c r="C1579">
        <v>30.3</v>
      </c>
      <c r="D1579" s="1">
        <v>22.5</v>
      </c>
      <c r="E1579" s="1">
        <v>25</v>
      </c>
      <c r="F1579" s="1">
        <v>8</v>
      </c>
      <c r="G1579">
        <v>0</v>
      </c>
      <c r="H1579">
        <v>0</v>
      </c>
    </row>
    <row r="1580" spans="1:8" x14ac:dyDescent="0.25">
      <c r="A1580" t="s">
        <v>217</v>
      </c>
      <c r="B1580">
        <v>40</v>
      </c>
      <c r="C1580">
        <v>46</v>
      </c>
      <c r="D1580" s="1">
        <v>34</v>
      </c>
      <c r="E1580" s="1">
        <v>40</v>
      </c>
      <c r="F1580" s="1">
        <v>0</v>
      </c>
      <c r="G1580">
        <v>0</v>
      </c>
      <c r="H1580">
        <v>0</v>
      </c>
    </row>
    <row r="1581" spans="1:8" x14ac:dyDescent="0.25">
      <c r="A1581" s="1" t="s">
        <v>192</v>
      </c>
      <c r="B1581">
        <v>2.1</v>
      </c>
      <c r="C1581">
        <v>2.9</v>
      </c>
      <c r="D1581" s="1">
        <v>1.3</v>
      </c>
      <c r="E1581" s="1">
        <v>2.1</v>
      </c>
      <c r="F1581" s="1">
        <v>0</v>
      </c>
      <c r="G1581">
        <v>0</v>
      </c>
      <c r="H1581">
        <v>0</v>
      </c>
    </row>
    <row r="1582" spans="1:8" x14ac:dyDescent="0.25">
      <c r="A1582" s="1" t="s">
        <v>194</v>
      </c>
      <c r="B1582">
        <v>1.4</v>
      </c>
      <c r="C1582">
        <v>1.6</v>
      </c>
      <c r="D1582" s="1">
        <v>1.2</v>
      </c>
      <c r="E1582" s="1">
        <v>1.5</v>
      </c>
      <c r="F1582">
        <v>1630</v>
      </c>
      <c r="G1582">
        <v>0</v>
      </c>
      <c r="H1582">
        <v>0</v>
      </c>
    </row>
    <row r="1583" spans="1:8" x14ac:dyDescent="0.25">
      <c r="A1583" s="1" t="s">
        <v>191</v>
      </c>
      <c r="B1583">
        <v>2.5</v>
      </c>
      <c r="C1583">
        <v>3.5</v>
      </c>
      <c r="D1583">
        <v>1.5</v>
      </c>
      <c r="E1583" s="1">
        <v>2.5</v>
      </c>
      <c r="F1583" s="1">
        <v>0</v>
      </c>
      <c r="G1583">
        <v>0</v>
      </c>
      <c r="H1583">
        <v>0</v>
      </c>
    </row>
    <row r="1584" spans="1:8" x14ac:dyDescent="0.25">
      <c r="A1584" s="1" t="s">
        <v>441</v>
      </c>
      <c r="B1584">
        <v>5.7</v>
      </c>
      <c r="C1584">
        <v>7.9</v>
      </c>
      <c r="D1584" s="1">
        <v>3.5</v>
      </c>
      <c r="E1584" s="1">
        <v>5.7</v>
      </c>
      <c r="F1584" s="1">
        <v>0</v>
      </c>
      <c r="G1584">
        <v>0</v>
      </c>
      <c r="H1584">
        <v>0</v>
      </c>
    </row>
    <row r="1585" spans="1:8" x14ac:dyDescent="0.25">
      <c r="A1585" t="s">
        <v>1538</v>
      </c>
      <c r="B1585">
        <v>22</v>
      </c>
      <c r="C1585">
        <v>25.3</v>
      </c>
      <c r="D1585" s="1">
        <v>18.7</v>
      </c>
      <c r="E1585" s="1">
        <v>22</v>
      </c>
      <c r="F1585" s="1">
        <v>150</v>
      </c>
      <c r="G1585">
        <v>0</v>
      </c>
      <c r="H1585">
        <v>0</v>
      </c>
    </row>
    <row r="1586" spans="1:8" x14ac:dyDescent="0.25">
      <c r="A1586" s="1" t="s">
        <v>195</v>
      </c>
      <c r="B1586">
        <v>11.6</v>
      </c>
      <c r="C1586">
        <v>13.3</v>
      </c>
      <c r="D1586" s="1">
        <v>9.9</v>
      </c>
      <c r="E1586" s="1">
        <v>11.6</v>
      </c>
      <c r="F1586" s="1">
        <v>4</v>
      </c>
      <c r="G1586">
        <v>0</v>
      </c>
      <c r="H1586">
        <v>0</v>
      </c>
    </row>
    <row r="1587" spans="1:8" x14ac:dyDescent="0.25">
      <c r="A1587" s="1" t="s">
        <v>1563</v>
      </c>
      <c r="B1587">
        <v>12.7</v>
      </c>
      <c r="C1587">
        <v>14.6</v>
      </c>
      <c r="D1587" s="1">
        <v>10.8</v>
      </c>
      <c r="E1587" s="1">
        <v>12.7</v>
      </c>
      <c r="F1587" s="1">
        <v>0</v>
      </c>
      <c r="G1587" s="1">
        <v>0</v>
      </c>
      <c r="H1587">
        <v>0</v>
      </c>
    </row>
    <row r="1588" spans="1:8" x14ac:dyDescent="0.25">
      <c r="A1588" s="1" t="s">
        <v>643</v>
      </c>
      <c r="B1588">
        <v>16</v>
      </c>
      <c r="C1588">
        <v>22.4</v>
      </c>
      <c r="D1588" s="1">
        <v>9.6</v>
      </c>
      <c r="E1588" s="1">
        <v>16</v>
      </c>
      <c r="F1588" s="1">
        <v>0</v>
      </c>
      <c r="G1588">
        <v>0</v>
      </c>
      <c r="H1588">
        <v>0</v>
      </c>
    </row>
    <row r="1589" spans="1:8" x14ac:dyDescent="0.25">
      <c r="A1589" s="1" t="s">
        <v>1043</v>
      </c>
      <c r="B1589">
        <v>0.5</v>
      </c>
      <c r="C1589">
        <v>0.7</v>
      </c>
      <c r="D1589" s="1">
        <v>0.3</v>
      </c>
      <c r="E1589" s="1">
        <v>0.5</v>
      </c>
      <c r="F1589" s="1">
        <v>0</v>
      </c>
      <c r="G1589">
        <v>0</v>
      </c>
      <c r="H1589">
        <v>0</v>
      </c>
    </row>
    <row r="1590" spans="1:8" x14ac:dyDescent="0.25">
      <c r="A1590" t="s">
        <v>819</v>
      </c>
      <c r="B1590">
        <v>19.2</v>
      </c>
      <c r="C1590">
        <v>22</v>
      </c>
      <c r="D1590" s="1">
        <v>16.399999999999999</v>
      </c>
      <c r="E1590" s="1">
        <v>19.2</v>
      </c>
      <c r="F1590" s="1">
        <v>0</v>
      </c>
      <c r="G1590">
        <v>0</v>
      </c>
      <c r="H1590">
        <v>0</v>
      </c>
    </row>
    <row r="1591" spans="1:8" x14ac:dyDescent="0.25">
      <c r="A1591" s="1" t="s">
        <v>1446</v>
      </c>
      <c r="B1591">
        <v>53.3</v>
      </c>
      <c r="C1591">
        <v>61.2</v>
      </c>
      <c r="D1591" s="1">
        <v>45.4</v>
      </c>
      <c r="E1591" s="1">
        <v>53.9</v>
      </c>
      <c r="F1591" s="1">
        <v>20</v>
      </c>
      <c r="G1591">
        <v>0</v>
      </c>
      <c r="H1591">
        <v>0</v>
      </c>
    </row>
    <row r="1592" spans="1:8" x14ac:dyDescent="0.25">
      <c r="A1592" s="1" t="s">
        <v>786</v>
      </c>
      <c r="B1592">
        <v>34.200000000000003</v>
      </c>
      <c r="C1592">
        <v>39.299999999999997</v>
      </c>
      <c r="D1592" s="1">
        <v>29.1</v>
      </c>
      <c r="E1592" s="1">
        <v>34.200000000000003</v>
      </c>
      <c r="F1592" s="1">
        <v>0</v>
      </c>
      <c r="G1592" s="1">
        <v>0</v>
      </c>
      <c r="H1592">
        <v>0</v>
      </c>
    </row>
    <row r="1593" spans="1:8" x14ac:dyDescent="0.25">
      <c r="A1593" s="1" t="s">
        <v>1579</v>
      </c>
      <c r="B1593">
        <v>9.6999999999999993</v>
      </c>
      <c r="C1593">
        <v>11.1</v>
      </c>
      <c r="D1593" s="1">
        <v>8.3000000000000007</v>
      </c>
      <c r="E1593" s="1">
        <v>9.9</v>
      </c>
      <c r="F1593" s="1">
        <v>1232</v>
      </c>
      <c r="G1593" s="1">
        <v>0</v>
      </c>
      <c r="H1593">
        <v>0</v>
      </c>
    </row>
    <row r="1594" spans="1:8" x14ac:dyDescent="0.25">
      <c r="A1594" t="s">
        <v>252</v>
      </c>
      <c r="B1594">
        <v>27.7</v>
      </c>
      <c r="C1594">
        <v>31.8</v>
      </c>
      <c r="D1594" s="1">
        <v>23.6</v>
      </c>
      <c r="E1594" s="1">
        <v>27.7</v>
      </c>
      <c r="F1594" s="1">
        <v>7</v>
      </c>
      <c r="G1594">
        <v>0</v>
      </c>
      <c r="H1594">
        <v>0</v>
      </c>
    </row>
    <row r="1595" spans="1:8" x14ac:dyDescent="0.25">
      <c r="A1595" t="s">
        <v>1474</v>
      </c>
      <c r="B1595">
        <v>22.3</v>
      </c>
      <c r="C1595">
        <v>25.6</v>
      </c>
      <c r="D1595" s="1">
        <v>19</v>
      </c>
      <c r="E1595" s="1">
        <v>22.3</v>
      </c>
      <c r="F1595">
        <v>0</v>
      </c>
      <c r="G1595">
        <v>0</v>
      </c>
      <c r="H1595">
        <v>0</v>
      </c>
    </row>
    <row r="1596" spans="1:8" x14ac:dyDescent="0.25">
      <c r="A1596" s="1" t="s">
        <v>364</v>
      </c>
      <c r="B1596">
        <v>8</v>
      </c>
      <c r="C1596">
        <v>9.1999999999999993</v>
      </c>
      <c r="D1596">
        <v>6.8</v>
      </c>
      <c r="E1596">
        <v>8</v>
      </c>
      <c r="F1596">
        <v>0</v>
      </c>
      <c r="G1596">
        <v>0</v>
      </c>
      <c r="H1596">
        <v>0</v>
      </c>
    </row>
    <row r="1597" spans="1:8" x14ac:dyDescent="0.25">
      <c r="A1597" s="1" t="s">
        <v>1063</v>
      </c>
      <c r="B1597">
        <v>17.2</v>
      </c>
      <c r="C1597">
        <v>19.7</v>
      </c>
      <c r="D1597">
        <v>14.7</v>
      </c>
      <c r="E1597">
        <v>17.2</v>
      </c>
      <c r="F1597">
        <v>4902</v>
      </c>
      <c r="G1597">
        <v>15</v>
      </c>
      <c r="H1597">
        <v>0</v>
      </c>
    </row>
    <row r="1598" spans="1:8" x14ac:dyDescent="0.25">
      <c r="A1598" s="1" t="s">
        <v>307</v>
      </c>
      <c r="B1598">
        <v>1.6</v>
      </c>
      <c r="C1598">
        <v>1.8</v>
      </c>
      <c r="D1598">
        <v>1.4</v>
      </c>
      <c r="E1598">
        <v>1.8</v>
      </c>
      <c r="F1598">
        <v>104</v>
      </c>
      <c r="G1598">
        <v>0</v>
      </c>
      <c r="H1598">
        <v>0</v>
      </c>
    </row>
    <row r="1599" spans="1:8" x14ac:dyDescent="0.25">
      <c r="A1599" t="s">
        <v>253</v>
      </c>
      <c r="B1599">
        <v>11.5</v>
      </c>
      <c r="C1599">
        <v>13.2</v>
      </c>
      <c r="D1599">
        <v>9.8000000000000007</v>
      </c>
      <c r="E1599">
        <v>11.5</v>
      </c>
      <c r="F1599">
        <v>29</v>
      </c>
      <c r="G1599">
        <v>0</v>
      </c>
      <c r="H1599">
        <v>0</v>
      </c>
    </row>
    <row r="1600" spans="1:8" x14ac:dyDescent="0.25">
      <c r="A1600" t="s">
        <v>308</v>
      </c>
      <c r="B1600">
        <v>9</v>
      </c>
      <c r="C1600">
        <v>10.3</v>
      </c>
      <c r="D1600">
        <v>7.7</v>
      </c>
      <c r="E1600">
        <v>9</v>
      </c>
      <c r="F1600">
        <v>76</v>
      </c>
      <c r="G1600">
        <v>0</v>
      </c>
      <c r="H1600">
        <v>0</v>
      </c>
    </row>
    <row r="1601" spans="1:8" x14ac:dyDescent="0.25">
      <c r="A1601" s="1" t="s">
        <v>306</v>
      </c>
      <c r="B1601">
        <v>19.399999999999999</v>
      </c>
      <c r="C1601">
        <v>22.3</v>
      </c>
      <c r="D1601">
        <v>16.5</v>
      </c>
      <c r="E1601">
        <v>19.399999999999999</v>
      </c>
      <c r="F1601">
        <v>0</v>
      </c>
      <c r="G1601">
        <v>0</v>
      </c>
      <c r="H1601">
        <v>0</v>
      </c>
    </row>
    <row r="1602" spans="1:8" x14ac:dyDescent="0.25">
      <c r="A1602" s="1" t="s">
        <v>445</v>
      </c>
      <c r="B1602">
        <v>3.7</v>
      </c>
      <c r="C1602">
        <v>5.0999999999999996</v>
      </c>
      <c r="D1602">
        <v>2.2999999999999998</v>
      </c>
      <c r="E1602">
        <v>3.7</v>
      </c>
      <c r="F1602">
        <v>0</v>
      </c>
      <c r="G1602">
        <v>0</v>
      </c>
      <c r="H1602">
        <v>0</v>
      </c>
    </row>
    <row r="1603" spans="1:8" x14ac:dyDescent="0.25">
      <c r="A1603" s="1" t="s">
        <v>309</v>
      </c>
      <c r="B1603">
        <v>11.6</v>
      </c>
      <c r="C1603">
        <v>13.3</v>
      </c>
      <c r="D1603">
        <v>9.9</v>
      </c>
      <c r="E1603">
        <v>11.5</v>
      </c>
      <c r="F1603">
        <v>17825</v>
      </c>
      <c r="G1603">
        <v>0</v>
      </c>
      <c r="H1603">
        <v>0</v>
      </c>
    </row>
    <row r="1604" spans="1:8" x14ac:dyDescent="0.25">
      <c r="A1604" s="1" t="s">
        <v>1155</v>
      </c>
      <c r="B1604">
        <v>9.5</v>
      </c>
      <c r="C1604">
        <v>10.9</v>
      </c>
      <c r="D1604">
        <v>8.1</v>
      </c>
      <c r="E1604">
        <v>9.5</v>
      </c>
      <c r="F1604">
        <v>0</v>
      </c>
      <c r="G1604">
        <v>0</v>
      </c>
      <c r="H1604">
        <v>0</v>
      </c>
    </row>
    <row r="1605" spans="1:8" x14ac:dyDescent="0.25">
      <c r="A1605" t="s">
        <v>858</v>
      </c>
      <c r="B1605">
        <v>2.2000000000000002</v>
      </c>
      <c r="C1605">
        <v>2.5</v>
      </c>
      <c r="D1605">
        <v>1.9</v>
      </c>
      <c r="E1605">
        <v>2.4</v>
      </c>
      <c r="F1605">
        <v>5392</v>
      </c>
      <c r="G1605">
        <v>0</v>
      </c>
      <c r="H1605">
        <v>255</v>
      </c>
    </row>
    <row r="1606" spans="1:8" x14ac:dyDescent="0.25">
      <c r="A1606" s="1" t="s">
        <v>399</v>
      </c>
      <c r="B1606">
        <v>9.5</v>
      </c>
      <c r="C1606">
        <v>10.9</v>
      </c>
      <c r="D1606">
        <v>8.1</v>
      </c>
      <c r="E1606">
        <v>9.5</v>
      </c>
      <c r="F1606">
        <v>0</v>
      </c>
      <c r="G1606">
        <v>0</v>
      </c>
      <c r="H1606">
        <v>0</v>
      </c>
    </row>
    <row r="1607" spans="1:8" x14ac:dyDescent="0.25">
      <c r="A1607" s="1" t="s">
        <v>648</v>
      </c>
      <c r="B1607">
        <v>15.7</v>
      </c>
      <c r="C1607">
        <v>18</v>
      </c>
      <c r="D1607">
        <v>13.4</v>
      </c>
      <c r="E1607">
        <v>16.5</v>
      </c>
      <c r="F1607">
        <v>1</v>
      </c>
      <c r="G1607">
        <v>0</v>
      </c>
      <c r="H1607">
        <v>0</v>
      </c>
    </row>
    <row r="1608" spans="1:8" x14ac:dyDescent="0.25">
      <c r="A1608" s="1" t="s">
        <v>1482</v>
      </c>
      <c r="B1608">
        <v>1.2</v>
      </c>
      <c r="C1608">
        <v>1.3</v>
      </c>
      <c r="D1608">
        <v>1.1000000000000001</v>
      </c>
      <c r="E1608">
        <v>1.2</v>
      </c>
      <c r="F1608">
        <v>5082</v>
      </c>
      <c r="G1608">
        <v>0</v>
      </c>
      <c r="H1608">
        <v>0</v>
      </c>
    </row>
    <row r="1609" spans="1:8" x14ac:dyDescent="0.25">
      <c r="A1609" s="1" t="s">
        <v>1102</v>
      </c>
      <c r="B1609">
        <v>3.2</v>
      </c>
      <c r="C1609">
        <v>3.6</v>
      </c>
      <c r="D1609">
        <v>2.8</v>
      </c>
      <c r="E1609">
        <v>3.6</v>
      </c>
      <c r="F1609">
        <v>173</v>
      </c>
      <c r="G1609">
        <v>0</v>
      </c>
      <c r="H1609">
        <v>0</v>
      </c>
    </row>
    <row r="1610" spans="1:8" x14ac:dyDescent="0.25">
      <c r="A1610" t="s">
        <v>628</v>
      </c>
      <c r="B1610">
        <v>13.1</v>
      </c>
      <c r="C1610">
        <v>15</v>
      </c>
      <c r="D1610">
        <v>11.2</v>
      </c>
      <c r="E1610">
        <v>13.5</v>
      </c>
      <c r="F1610">
        <v>54</v>
      </c>
      <c r="G1610">
        <v>2</v>
      </c>
      <c r="H1610">
        <v>0</v>
      </c>
    </row>
    <row r="1611" spans="1:8" x14ac:dyDescent="0.25">
      <c r="A1611" s="1" t="s">
        <v>594</v>
      </c>
      <c r="B1611">
        <v>64.599999999999994</v>
      </c>
      <c r="C1611">
        <v>90.4</v>
      </c>
      <c r="D1611">
        <v>38.799999999999997</v>
      </c>
      <c r="E1611">
        <v>64.599999999999994</v>
      </c>
      <c r="F1611">
        <v>0</v>
      </c>
      <c r="G1611">
        <v>0</v>
      </c>
      <c r="H1611">
        <v>0</v>
      </c>
    </row>
    <row r="1612" spans="1:8" x14ac:dyDescent="0.25">
      <c r="A1612" s="1" t="s">
        <v>1575</v>
      </c>
      <c r="B1612">
        <v>600</v>
      </c>
      <c r="C1612">
        <v>690</v>
      </c>
      <c r="D1612">
        <v>510</v>
      </c>
      <c r="E1612">
        <v>600</v>
      </c>
      <c r="F1612">
        <v>0</v>
      </c>
      <c r="G1612">
        <v>0</v>
      </c>
      <c r="H1612">
        <v>0</v>
      </c>
    </row>
    <row r="1613" spans="1:8" x14ac:dyDescent="0.25">
      <c r="A1613" s="1" t="s">
        <v>580</v>
      </c>
      <c r="B1613">
        <v>12</v>
      </c>
      <c r="C1613">
        <v>16.8</v>
      </c>
      <c r="D1613">
        <v>7.2</v>
      </c>
      <c r="E1613">
        <v>12</v>
      </c>
      <c r="F1613">
        <v>0</v>
      </c>
      <c r="G1613">
        <v>0</v>
      </c>
      <c r="H1613">
        <v>0</v>
      </c>
    </row>
    <row r="1614" spans="1:8" x14ac:dyDescent="0.25">
      <c r="A1614" s="1" t="s">
        <v>1576</v>
      </c>
      <c r="B1614">
        <v>32.299999999999997</v>
      </c>
      <c r="C1614">
        <v>37.1</v>
      </c>
      <c r="D1614">
        <v>27.5</v>
      </c>
      <c r="E1614">
        <v>32.299999999999997</v>
      </c>
      <c r="F1614">
        <v>0</v>
      </c>
      <c r="G1614">
        <v>0</v>
      </c>
      <c r="H1614">
        <v>0</v>
      </c>
    </row>
    <row r="1615" spans="1:8" x14ac:dyDescent="0.25">
      <c r="A1615" t="s">
        <v>817</v>
      </c>
      <c r="B1615">
        <v>10.3</v>
      </c>
      <c r="C1615">
        <v>11.8</v>
      </c>
      <c r="D1615">
        <v>8.8000000000000007</v>
      </c>
      <c r="E1615">
        <v>10.3</v>
      </c>
      <c r="F1615">
        <v>0</v>
      </c>
      <c r="G1615">
        <v>0</v>
      </c>
      <c r="H1615">
        <v>0</v>
      </c>
    </row>
    <row r="1616" spans="1:8" x14ac:dyDescent="0.25">
      <c r="A1616" s="1" t="s">
        <v>922</v>
      </c>
      <c r="B1616">
        <v>8.9</v>
      </c>
      <c r="C1616">
        <v>10.199999999999999</v>
      </c>
      <c r="D1616">
        <v>7.6</v>
      </c>
      <c r="E1616">
        <v>7.6</v>
      </c>
      <c r="F1616">
        <v>378</v>
      </c>
      <c r="G1616">
        <v>0</v>
      </c>
      <c r="H1616">
        <v>0</v>
      </c>
    </row>
    <row r="1617" spans="1:8" x14ac:dyDescent="0.25">
      <c r="A1617" s="1" t="s">
        <v>1533</v>
      </c>
      <c r="B1617">
        <v>33.700000000000003</v>
      </c>
      <c r="C1617">
        <v>38.700000000000003</v>
      </c>
      <c r="D1617">
        <v>28.7</v>
      </c>
      <c r="E1617">
        <v>28.7</v>
      </c>
      <c r="F1617">
        <v>95</v>
      </c>
      <c r="G1617">
        <v>0</v>
      </c>
      <c r="H1617">
        <v>0</v>
      </c>
    </row>
    <row r="1618" spans="1:8" x14ac:dyDescent="0.25">
      <c r="A1618" s="1" t="s">
        <v>382</v>
      </c>
      <c r="B1618">
        <v>13.6</v>
      </c>
      <c r="C1618">
        <v>15.6</v>
      </c>
      <c r="D1618">
        <v>11.6</v>
      </c>
      <c r="E1618">
        <v>13.6</v>
      </c>
      <c r="F1618">
        <v>0</v>
      </c>
      <c r="G1618">
        <v>0</v>
      </c>
      <c r="H1618">
        <v>0</v>
      </c>
    </row>
    <row r="1619" spans="1:8" x14ac:dyDescent="0.25">
      <c r="A1619" t="s">
        <v>524</v>
      </c>
      <c r="B1619">
        <v>9.5</v>
      </c>
      <c r="C1619">
        <v>10.9</v>
      </c>
      <c r="D1619">
        <v>8.1</v>
      </c>
      <c r="E1619">
        <v>9</v>
      </c>
      <c r="F1619">
        <v>632</v>
      </c>
      <c r="G1619">
        <v>0</v>
      </c>
      <c r="H1619">
        <v>0</v>
      </c>
    </row>
    <row r="1620" spans="1:8" x14ac:dyDescent="0.25">
      <c r="A1620" t="s">
        <v>746</v>
      </c>
      <c r="B1620">
        <v>10</v>
      </c>
      <c r="C1620">
        <v>14</v>
      </c>
      <c r="D1620">
        <v>6</v>
      </c>
      <c r="E1620">
        <v>10</v>
      </c>
      <c r="F1620">
        <v>0</v>
      </c>
      <c r="G1620">
        <v>0</v>
      </c>
      <c r="H1620">
        <v>0</v>
      </c>
    </row>
    <row r="1621" spans="1:8" x14ac:dyDescent="0.25">
      <c r="A1621" s="1" t="s">
        <v>1553</v>
      </c>
      <c r="B1621">
        <v>40.299999999999997</v>
      </c>
      <c r="C1621">
        <v>46.3</v>
      </c>
      <c r="D1621">
        <v>34.299999999999997</v>
      </c>
      <c r="E1621">
        <v>41.2</v>
      </c>
      <c r="F1621">
        <v>13408</v>
      </c>
      <c r="G1621">
        <v>789</v>
      </c>
      <c r="H1621">
        <v>257</v>
      </c>
    </row>
    <row r="1622" spans="1:8" x14ac:dyDescent="0.25">
      <c r="A1622" s="1" t="s">
        <v>795</v>
      </c>
      <c r="B1622">
        <v>12.8</v>
      </c>
      <c r="C1622">
        <v>17.899999999999999</v>
      </c>
      <c r="D1622">
        <v>7.7</v>
      </c>
      <c r="E1622">
        <v>12.8</v>
      </c>
      <c r="F1622">
        <v>0</v>
      </c>
      <c r="G1622">
        <v>0</v>
      </c>
      <c r="H1622">
        <v>0</v>
      </c>
    </row>
    <row r="1623" spans="1:8" x14ac:dyDescent="0.25">
      <c r="A1623" s="1" t="s">
        <v>1357</v>
      </c>
      <c r="B1623">
        <v>5.5</v>
      </c>
      <c r="C1623">
        <v>6.3</v>
      </c>
      <c r="D1623">
        <v>4.7</v>
      </c>
      <c r="E1623">
        <v>6.3</v>
      </c>
      <c r="F1623">
        <v>120</v>
      </c>
      <c r="G1623">
        <v>0</v>
      </c>
      <c r="H1623">
        <v>0</v>
      </c>
    </row>
    <row r="1624" spans="1:8" x14ac:dyDescent="0.25">
      <c r="A1624" s="1" t="s">
        <v>1014</v>
      </c>
      <c r="B1624">
        <v>18.5</v>
      </c>
      <c r="C1624">
        <v>21.2</v>
      </c>
      <c r="D1624">
        <v>15.8</v>
      </c>
      <c r="E1624">
        <v>18.5</v>
      </c>
      <c r="F1624">
        <v>0</v>
      </c>
      <c r="G1624">
        <v>0</v>
      </c>
      <c r="H1624">
        <v>0</v>
      </c>
    </row>
    <row r="1625" spans="1:8" x14ac:dyDescent="0.25">
      <c r="A1625" t="s">
        <v>31</v>
      </c>
      <c r="B1625">
        <v>25</v>
      </c>
      <c r="C1625">
        <v>28.7</v>
      </c>
      <c r="D1625">
        <v>21.3</v>
      </c>
      <c r="E1625">
        <v>24.5</v>
      </c>
      <c r="F1625">
        <v>44</v>
      </c>
      <c r="G1625">
        <v>0</v>
      </c>
      <c r="H1625">
        <v>0</v>
      </c>
    </row>
    <row r="1626" spans="1:8" x14ac:dyDescent="0.25">
      <c r="A1626" s="1" t="s">
        <v>697</v>
      </c>
      <c r="B1626">
        <v>25.1</v>
      </c>
      <c r="C1626">
        <v>28.8</v>
      </c>
      <c r="D1626">
        <v>21.4</v>
      </c>
      <c r="E1626">
        <v>25.1</v>
      </c>
      <c r="F1626">
        <v>0</v>
      </c>
      <c r="G1626">
        <v>0</v>
      </c>
      <c r="H1626">
        <v>0</v>
      </c>
    </row>
    <row r="1627" spans="1:8" x14ac:dyDescent="0.25">
      <c r="A1627" s="1" t="s">
        <v>1196</v>
      </c>
      <c r="B1627">
        <v>11.1</v>
      </c>
      <c r="C1627">
        <v>12.7</v>
      </c>
      <c r="D1627">
        <v>9.5</v>
      </c>
      <c r="E1627">
        <v>11.1</v>
      </c>
      <c r="F1627">
        <v>0</v>
      </c>
      <c r="G1627">
        <v>0</v>
      </c>
      <c r="H1627">
        <v>0</v>
      </c>
    </row>
    <row r="1628" spans="1:8" x14ac:dyDescent="0.25">
      <c r="A1628" s="1" t="s">
        <v>765</v>
      </c>
      <c r="B1628">
        <v>15.7</v>
      </c>
      <c r="C1628">
        <v>21.9</v>
      </c>
      <c r="D1628">
        <v>9.5</v>
      </c>
      <c r="E1628">
        <v>15.7</v>
      </c>
      <c r="F1628">
        <v>0</v>
      </c>
      <c r="G1628">
        <v>0</v>
      </c>
      <c r="H1628">
        <v>0</v>
      </c>
    </row>
    <row r="1629" spans="1:8" x14ac:dyDescent="0.25">
      <c r="A1629" s="1" t="s">
        <v>783</v>
      </c>
      <c r="B1629">
        <v>5.4</v>
      </c>
      <c r="C1629">
        <v>6.2</v>
      </c>
      <c r="D1629">
        <v>4.5999999999999996</v>
      </c>
      <c r="E1629">
        <v>5.4</v>
      </c>
      <c r="F1629">
        <v>529</v>
      </c>
      <c r="G1629">
        <v>0</v>
      </c>
      <c r="H1629">
        <v>0</v>
      </c>
    </row>
    <row r="1630" spans="1:8" x14ac:dyDescent="0.25">
      <c r="A1630" t="s">
        <v>1473</v>
      </c>
      <c r="B1630">
        <v>13.8</v>
      </c>
      <c r="C1630">
        <v>19.3</v>
      </c>
      <c r="D1630">
        <v>8.3000000000000007</v>
      </c>
      <c r="E1630">
        <v>13.8</v>
      </c>
      <c r="F1630">
        <v>0</v>
      </c>
      <c r="G1630">
        <v>0</v>
      </c>
      <c r="H1630">
        <v>0</v>
      </c>
    </row>
    <row r="1631" spans="1:8" x14ac:dyDescent="0.25">
      <c r="A1631" s="1" t="s">
        <v>211</v>
      </c>
      <c r="B1631">
        <v>10.199999999999999</v>
      </c>
      <c r="C1631">
        <v>11.7</v>
      </c>
      <c r="D1631">
        <v>8.6999999999999993</v>
      </c>
      <c r="E1631">
        <v>10.199999999999999</v>
      </c>
      <c r="F1631">
        <v>0</v>
      </c>
      <c r="G1631">
        <v>0</v>
      </c>
      <c r="H1631">
        <v>0</v>
      </c>
    </row>
    <row r="1632" spans="1:8" x14ac:dyDescent="0.25">
      <c r="A1632" s="1" t="s">
        <v>1113</v>
      </c>
      <c r="B1632">
        <v>5.4</v>
      </c>
      <c r="C1632">
        <v>6.2</v>
      </c>
      <c r="D1632">
        <v>4.5999999999999996</v>
      </c>
      <c r="E1632">
        <v>5.5</v>
      </c>
      <c r="F1632">
        <v>1</v>
      </c>
      <c r="G1632">
        <v>0</v>
      </c>
      <c r="H1632">
        <v>0</v>
      </c>
    </row>
    <row r="1633" spans="1:8" x14ac:dyDescent="0.25">
      <c r="A1633" s="1" t="s">
        <v>1112</v>
      </c>
      <c r="B1633">
        <v>0.8</v>
      </c>
      <c r="C1633">
        <v>0.9</v>
      </c>
      <c r="D1633">
        <v>0.7</v>
      </c>
      <c r="E1633">
        <v>0.9</v>
      </c>
      <c r="F1633">
        <v>2</v>
      </c>
      <c r="G1633">
        <v>0</v>
      </c>
      <c r="H1633">
        <v>0</v>
      </c>
    </row>
    <row r="1634" spans="1:8" x14ac:dyDescent="0.25">
      <c r="A1634" s="1" t="s">
        <v>1117</v>
      </c>
      <c r="B1634">
        <v>4.9000000000000004</v>
      </c>
      <c r="C1634">
        <v>5.6</v>
      </c>
      <c r="D1634">
        <v>4.2</v>
      </c>
      <c r="E1634">
        <v>4.5</v>
      </c>
      <c r="F1634">
        <v>17</v>
      </c>
      <c r="G1634">
        <v>7</v>
      </c>
      <c r="H1634">
        <v>0</v>
      </c>
    </row>
    <row r="1635" spans="1:8" x14ac:dyDescent="0.25">
      <c r="A1635" t="s">
        <v>1013</v>
      </c>
      <c r="B1635">
        <v>4.2</v>
      </c>
      <c r="C1635">
        <v>4.8</v>
      </c>
      <c r="D1635">
        <v>3.6</v>
      </c>
      <c r="E1635">
        <v>4.2</v>
      </c>
      <c r="F1635">
        <v>15</v>
      </c>
      <c r="G1635">
        <v>0</v>
      </c>
      <c r="H1635">
        <v>0</v>
      </c>
    </row>
    <row r="1636" spans="1:8" x14ac:dyDescent="0.25">
      <c r="A1636" s="1" t="s">
        <v>1389</v>
      </c>
      <c r="B1636">
        <v>13.8</v>
      </c>
      <c r="C1636">
        <v>15.8</v>
      </c>
      <c r="D1636">
        <v>11.8</v>
      </c>
      <c r="E1636">
        <v>13.8</v>
      </c>
      <c r="F1636">
        <v>0</v>
      </c>
      <c r="G1636">
        <v>0</v>
      </c>
      <c r="H1636">
        <v>0</v>
      </c>
    </row>
    <row r="1637" spans="1:8" x14ac:dyDescent="0.25">
      <c r="A1637" s="1" t="s">
        <v>1388</v>
      </c>
      <c r="B1637">
        <v>11.5</v>
      </c>
      <c r="C1637">
        <v>13.2</v>
      </c>
      <c r="D1637">
        <v>9.8000000000000007</v>
      </c>
      <c r="E1637">
        <v>11.5</v>
      </c>
      <c r="F1637">
        <v>200</v>
      </c>
      <c r="G1637">
        <v>0</v>
      </c>
      <c r="H1637">
        <v>0</v>
      </c>
    </row>
    <row r="1638" spans="1:8" x14ac:dyDescent="0.25">
      <c r="A1638" s="1" t="s">
        <v>993</v>
      </c>
      <c r="B1638">
        <v>13</v>
      </c>
      <c r="C1638">
        <v>14.9</v>
      </c>
      <c r="D1638">
        <v>11.1</v>
      </c>
      <c r="E1638">
        <v>12.9</v>
      </c>
      <c r="F1638">
        <v>0</v>
      </c>
      <c r="G1638">
        <v>0</v>
      </c>
      <c r="H1638">
        <v>0</v>
      </c>
    </row>
    <row r="1639" spans="1:8" x14ac:dyDescent="0.25">
      <c r="A1639" s="1" t="s">
        <v>1387</v>
      </c>
      <c r="B1639">
        <v>5.3</v>
      </c>
      <c r="C1639">
        <v>6</v>
      </c>
      <c r="D1639">
        <v>4.5999999999999996</v>
      </c>
      <c r="E1639">
        <v>5.2</v>
      </c>
      <c r="F1639">
        <v>187</v>
      </c>
      <c r="G1639">
        <v>32</v>
      </c>
      <c r="H1639">
        <v>0</v>
      </c>
    </row>
    <row r="1640" spans="1:8" x14ac:dyDescent="0.25">
      <c r="A1640" t="s">
        <v>925</v>
      </c>
      <c r="B1640">
        <v>12.8</v>
      </c>
      <c r="C1640">
        <v>14.7</v>
      </c>
      <c r="D1640">
        <v>10.9</v>
      </c>
      <c r="E1640">
        <v>12.6</v>
      </c>
      <c r="F1640">
        <v>454</v>
      </c>
      <c r="G1640">
        <v>0</v>
      </c>
      <c r="H1640">
        <v>0</v>
      </c>
    </row>
    <row r="1641" spans="1:8" x14ac:dyDescent="0.25">
      <c r="A1641" s="1" t="s">
        <v>1201</v>
      </c>
      <c r="B1641">
        <v>5.3</v>
      </c>
      <c r="C1641">
        <v>6</v>
      </c>
      <c r="D1641">
        <v>4.5999999999999996</v>
      </c>
      <c r="E1641">
        <v>5.2</v>
      </c>
      <c r="F1641">
        <v>63</v>
      </c>
      <c r="G1641">
        <v>0</v>
      </c>
      <c r="H1641">
        <v>0</v>
      </c>
    </row>
    <row r="1642" spans="1:8" x14ac:dyDescent="0.25">
      <c r="A1642" s="1" t="s">
        <v>1133</v>
      </c>
      <c r="B1642">
        <v>4</v>
      </c>
      <c r="C1642">
        <v>4.5999999999999996</v>
      </c>
      <c r="D1642">
        <v>3.4</v>
      </c>
      <c r="E1642">
        <v>4</v>
      </c>
      <c r="F1642">
        <v>0</v>
      </c>
      <c r="G1642">
        <v>0</v>
      </c>
      <c r="H1642">
        <v>0</v>
      </c>
    </row>
    <row r="1643" spans="1:8" x14ac:dyDescent="0.25">
      <c r="A1643" s="1" t="s">
        <v>1198</v>
      </c>
      <c r="B1643">
        <v>3.1</v>
      </c>
      <c r="C1643">
        <v>3.5</v>
      </c>
      <c r="D1643">
        <v>2.7</v>
      </c>
      <c r="E1643">
        <v>2.7</v>
      </c>
      <c r="F1643">
        <v>1092</v>
      </c>
      <c r="G1643">
        <v>0</v>
      </c>
      <c r="H1643">
        <v>0</v>
      </c>
    </row>
    <row r="1644" spans="1:8" x14ac:dyDescent="0.25">
      <c r="A1644" t="s">
        <v>1131</v>
      </c>
      <c r="B1644">
        <v>32.9</v>
      </c>
      <c r="C1644">
        <v>37.799999999999997</v>
      </c>
      <c r="D1644">
        <v>28</v>
      </c>
      <c r="E1644">
        <v>32.700000000000003</v>
      </c>
      <c r="F1644">
        <v>53</v>
      </c>
      <c r="G1644">
        <v>0</v>
      </c>
      <c r="H1644">
        <v>0</v>
      </c>
    </row>
    <row r="1645" spans="1:8" x14ac:dyDescent="0.25">
      <c r="A1645" t="s">
        <v>1125</v>
      </c>
      <c r="B1645">
        <v>3.1</v>
      </c>
      <c r="C1645">
        <v>3.5</v>
      </c>
      <c r="D1645">
        <v>2.7</v>
      </c>
      <c r="E1645">
        <v>3.1</v>
      </c>
      <c r="F1645">
        <v>0</v>
      </c>
      <c r="G1645">
        <v>0</v>
      </c>
      <c r="H1645">
        <v>0</v>
      </c>
    </row>
    <row r="1646" spans="1:8" x14ac:dyDescent="0.25">
      <c r="A1646" s="1" t="s">
        <v>1121</v>
      </c>
      <c r="B1646">
        <v>1</v>
      </c>
      <c r="C1646">
        <v>1.1000000000000001</v>
      </c>
      <c r="D1646">
        <v>0.9</v>
      </c>
      <c r="E1646">
        <v>1.1000000000000001</v>
      </c>
      <c r="F1646">
        <v>1</v>
      </c>
      <c r="G1646">
        <v>0</v>
      </c>
      <c r="H1646">
        <v>0</v>
      </c>
    </row>
    <row r="1647" spans="1:8" x14ac:dyDescent="0.25">
      <c r="A1647" s="1" t="s">
        <v>1123</v>
      </c>
      <c r="B1647">
        <v>3.2</v>
      </c>
      <c r="C1647">
        <v>3.6</v>
      </c>
      <c r="D1647">
        <v>2.8</v>
      </c>
      <c r="E1647">
        <v>3</v>
      </c>
      <c r="F1647">
        <v>2248</v>
      </c>
      <c r="G1647">
        <v>0</v>
      </c>
      <c r="H1647">
        <v>0</v>
      </c>
    </row>
    <row r="1648" spans="1:8" x14ac:dyDescent="0.25">
      <c r="A1648" s="1" t="s">
        <v>1331</v>
      </c>
      <c r="B1648">
        <v>16.100000000000001</v>
      </c>
      <c r="C1648">
        <v>18.5</v>
      </c>
      <c r="D1648">
        <v>13.7</v>
      </c>
      <c r="E1648">
        <v>16.100000000000001</v>
      </c>
      <c r="F1648">
        <v>0</v>
      </c>
      <c r="G1648">
        <v>0</v>
      </c>
      <c r="H1648">
        <v>0</v>
      </c>
    </row>
    <row r="1649" spans="1:8" x14ac:dyDescent="0.25">
      <c r="A1649" s="1" t="s">
        <v>1529</v>
      </c>
      <c r="B1649">
        <v>22</v>
      </c>
      <c r="C1649">
        <v>25.3</v>
      </c>
      <c r="D1649">
        <v>18.7</v>
      </c>
      <c r="E1649">
        <v>23.2</v>
      </c>
      <c r="F1649">
        <v>68</v>
      </c>
      <c r="G1649">
        <v>0</v>
      </c>
      <c r="H1649">
        <v>0</v>
      </c>
    </row>
    <row r="1650" spans="1:8" x14ac:dyDescent="0.25">
      <c r="A1650" t="s">
        <v>1435</v>
      </c>
      <c r="B1650">
        <v>28.1</v>
      </c>
      <c r="C1650">
        <v>32.299999999999997</v>
      </c>
      <c r="D1650">
        <v>23.9</v>
      </c>
      <c r="E1650">
        <v>28.1</v>
      </c>
      <c r="F1650">
        <v>0</v>
      </c>
      <c r="G1650">
        <v>0</v>
      </c>
      <c r="H1650">
        <v>0</v>
      </c>
    </row>
    <row r="1651" spans="1:8" x14ac:dyDescent="0.25">
      <c r="A1651" s="1" t="s">
        <v>1046</v>
      </c>
      <c r="B1651">
        <v>0.7</v>
      </c>
      <c r="C1651">
        <v>0.8</v>
      </c>
      <c r="D1651">
        <v>0.6</v>
      </c>
      <c r="E1651">
        <v>0.8</v>
      </c>
      <c r="F1651">
        <v>397</v>
      </c>
      <c r="G1651">
        <v>0</v>
      </c>
      <c r="H1651">
        <v>0</v>
      </c>
    </row>
    <row r="1652" spans="1:8" x14ac:dyDescent="0.25">
      <c r="A1652" s="1" t="s">
        <v>1432</v>
      </c>
      <c r="B1652">
        <v>17.3</v>
      </c>
      <c r="C1652">
        <v>19.8</v>
      </c>
      <c r="D1652">
        <v>14.8</v>
      </c>
      <c r="E1652">
        <v>15.3</v>
      </c>
      <c r="F1652">
        <v>1</v>
      </c>
      <c r="G1652">
        <v>0</v>
      </c>
      <c r="H1652">
        <v>0</v>
      </c>
    </row>
    <row r="1653" spans="1:8" x14ac:dyDescent="0.25">
      <c r="A1653" s="1" t="s">
        <v>463</v>
      </c>
      <c r="B1653">
        <v>13.8</v>
      </c>
      <c r="C1653">
        <v>15.8</v>
      </c>
      <c r="D1653">
        <v>11.8</v>
      </c>
      <c r="E1653">
        <v>13.8</v>
      </c>
      <c r="F1653">
        <v>0</v>
      </c>
      <c r="G1653">
        <v>0</v>
      </c>
      <c r="H1653">
        <v>0</v>
      </c>
    </row>
    <row r="1654" spans="1:8" x14ac:dyDescent="0.25">
      <c r="A1654" t="s">
        <v>1339</v>
      </c>
      <c r="B1654">
        <v>12.2</v>
      </c>
      <c r="C1654">
        <v>14</v>
      </c>
      <c r="D1654">
        <v>10.4</v>
      </c>
      <c r="E1654">
        <v>12.2</v>
      </c>
      <c r="F1654">
        <v>0</v>
      </c>
      <c r="G1654">
        <v>0</v>
      </c>
      <c r="H1654">
        <v>0</v>
      </c>
    </row>
    <row r="1655" spans="1:8" x14ac:dyDescent="0.25">
      <c r="A1655" t="s">
        <v>989</v>
      </c>
      <c r="B1655">
        <v>4</v>
      </c>
      <c r="C1655">
        <v>5.6</v>
      </c>
      <c r="D1655">
        <v>2.4</v>
      </c>
      <c r="E1655">
        <v>4</v>
      </c>
      <c r="F1655">
        <v>0</v>
      </c>
      <c r="G1655">
        <v>0</v>
      </c>
      <c r="H1655">
        <v>0</v>
      </c>
    </row>
    <row r="1656" spans="1:8" x14ac:dyDescent="0.25">
      <c r="A1656" s="1" t="s">
        <v>1430</v>
      </c>
      <c r="B1656">
        <v>0.9</v>
      </c>
      <c r="C1656">
        <v>1.2</v>
      </c>
      <c r="D1656">
        <v>0.6</v>
      </c>
      <c r="E1656">
        <v>0.9</v>
      </c>
      <c r="F1656">
        <v>0</v>
      </c>
      <c r="G1656">
        <v>0</v>
      </c>
      <c r="H1656">
        <v>0</v>
      </c>
    </row>
    <row r="1657" spans="1:8" x14ac:dyDescent="0.25">
      <c r="A1657" s="1" t="s">
        <v>1343</v>
      </c>
      <c r="B1657">
        <v>10.199999999999999</v>
      </c>
      <c r="C1657">
        <v>11.7</v>
      </c>
      <c r="D1657">
        <v>8.6999999999999993</v>
      </c>
      <c r="E1657">
        <v>10.199999999999999</v>
      </c>
      <c r="F1657">
        <v>0</v>
      </c>
      <c r="G1657">
        <v>0</v>
      </c>
      <c r="H1657">
        <v>0</v>
      </c>
    </row>
    <row r="1658" spans="1:8" x14ac:dyDescent="0.25">
      <c r="A1658" s="1" t="s">
        <v>1342</v>
      </c>
      <c r="B1658">
        <v>31.3</v>
      </c>
      <c r="C1658">
        <v>35.9</v>
      </c>
      <c r="D1658">
        <v>26.7</v>
      </c>
      <c r="E1658">
        <v>31.3</v>
      </c>
      <c r="F1658">
        <v>0</v>
      </c>
      <c r="G1658">
        <v>0</v>
      </c>
      <c r="H1658">
        <v>0</v>
      </c>
    </row>
    <row r="1659" spans="1:8" x14ac:dyDescent="0.25">
      <c r="A1659" s="1" t="s">
        <v>1490</v>
      </c>
      <c r="B1659">
        <v>4.5999999999999996</v>
      </c>
      <c r="C1659">
        <v>6.4</v>
      </c>
      <c r="D1659">
        <v>2.8</v>
      </c>
      <c r="E1659">
        <v>4.5999999999999996</v>
      </c>
      <c r="F1659">
        <v>0</v>
      </c>
      <c r="G1659">
        <v>0</v>
      </c>
      <c r="H1659">
        <v>0</v>
      </c>
    </row>
    <row r="1660" spans="1:8" x14ac:dyDescent="0.25">
      <c r="A1660" t="s">
        <v>1566</v>
      </c>
      <c r="B1660">
        <v>30.6</v>
      </c>
      <c r="C1660">
        <v>35.1</v>
      </c>
      <c r="D1660">
        <v>26.1</v>
      </c>
      <c r="E1660">
        <v>30.6</v>
      </c>
      <c r="F1660">
        <v>0</v>
      </c>
      <c r="G1660">
        <v>0</v>
      </c>
      <c r="H1660">
        <v>0</v>
      </c>
    </row>
    <row r="1661" spans="1:8" x14ac:dyDescent="0.25">
      <c r="A1661" s="1" t="s">
        <v>740</v>
      </c>
      <c r="B1661">
        <v>3.9</v>
      </c>
      <c r="C1661">
        <v>4.4000000000000004</v>
      </c>
      <c r="D1661">
        <v>3.4</v>
      </c>
      <c r="E1661">
        <v>3.9</v>
      </c>
      <c r="F1661">
        <v>0</v>
      </c>
      <c r="G1661">
        <v>0</v>
      </c>
      <c r="H1661">
        <v>0</v>
      </c>
    </row>
    <row r="1662" spans="1:8" x14ac:dyDescent="0.25">
      <c r="A1662" s="1" t="s">
        <v>1269</v>
      </c>
      <c r="B1662">
        <v>10.199999999999999</v>
      </c>
      <c r="C1662">
        <v>11.7</v>
      </c>
      <c r="D1662">
        <v>8.6999999999999993</v>
      </c>
      <c r="E1662">
        <v>10.199999999999999</v>
      </c>
      <c r="F1662">
        <v>189</v>
      </c>
      <c r="G1662">
        <v>0</v>
      </c>
      <c r="H1662">
        <v>0</v>
      </c>
    </row>
    <row r="1663" spans="1:8" x14ac:dyDescent="0.25">
      <c r="A1663" s="1" t="s">
        <v>1265</v>
      </c>
      <c r="B1663">
        <v>7.2</v>
      </c>
      <c r="C1663">
        <v>10</v>
      </c>
      <c r="D1663">
        <v>4.4000000000000004</v>
      </c>
      <c r="E1663">
        <v>7.2</v>
      </c>
      <c r="F1663">
        <v>0</v>
      </c>
      <c r="G1663">
        <v>0</v>
      </c>
      <c r="H1663">
        <v>0</v>
      </c>
    </row>
    <row r="1664" spans="1:8" x14ac:dyDescent="0.25">
      <c r="A1664" s="1" t="s">
        <v>197</v>
      </c>
      <c r="B1664">
        <v>9</v>
      </c>
      <c r="C1664">
        <v>10.3</v>
      </c>
      <c r="D1664">
        <v>7.7</v>
      </c>
      <c r="E1664">
        <v>9</v>
      </c>
      <c r="F1664">
        <v>0</v>
      </c>
      <c r="G1664">
        <v>0</v>
      </c>
      <c r="H1664">
        <v>0</v>
      </c>
    </row>
    <row r="1665" spans="1:8" x14ac:dyDescent="0.25">
      <c r="A1665" t="s">
        <v>1565</v>
      </c>
      <c r="B1665">
        <v>17.3</v>
      </c>
      <c r="C1665">
        <v>19.8</v>
      </c>
      <c r="D1665">
        <v>14.8</v>
      </c>
      <c r="E1665">
        <v>19</v>
      </c>
      <c r="F1665">
        <v>1</v>
      </c>
      <c r="G1665">
        <v>0</v>
      </c>
      <c r="H1665">
        <v>0</v>
      </c>
    </row>
    <row r="1666" spans="1:8" x14ac:dyDescent="0.25">
      <c r="A1666" s="1" t="s">
        <v>1262</v>
      </c>
      <c r="B1666">
        <v>20</v>
      </c>
      <c r="C1666">
        <v>23</v>
      </c>
      <c r="D1666">
        <v>17</v>
      </c>
      <c r="E1666">
        <v>20</v>
      </c>
      <c r="F1666">
        <v>0</v>
      </c>
      <c r="G1666">
        <v>0</v>
      </c>
      <c r="H1666">
        <v>0</v>
      </c>
    </row>
    <row r="1667" spans="1:8" x14ac:dyDescent="0.25">
      <c r="A1667" s="1" t="s">
        <v>1260</v>
      </c>
      <c r="B1667">
        <v>40</v>
      </c>
      <c r="C1667">
        <v>46</v>
      </c>
      <c r="D1667">
        <v>34</v>
      </c>
      <c r="E1667">
        <v>40</v>
      </c>
      <c r="F1667">
        <v>6</v>
      </c>
      <c r="G1667">
        <v>0</v>
      </c>
      <c r="H1667">
        <v>0</v>
      </c>
    </row>
    <row r="1668" spans="1:8" x14ac:dyDescent="0.25">
      <c r="A1668" s="1" t="s">
        <v>1526</v>
      </c>
      <c r="B1668">
        <v>14.2</v>
      </c>
      <c r="C1668">
        <v>16.3</v>
      </c>
      <c r="D1668">
        <v>12.1</v>
      </c>
      <c r="E1668">
        <v>14.2</v>
      </c>
      <c r="F1668">
        <v>1</v>
      </c>
      <c r="G1668">
        <v>0</v>
      </c>
      <c r="H1668">
        <v>0</v>
      </c>
    </row>
    <row r="1669" spans="1:8" x14ac:dyDescent="0.25">
      <c r="A1669" s="1" t="s">
        <v>681</v>
      </c>
      <c r="B1669">
        <v>9.6</v>
      </c>
      <c r="C1669">
        <v>11</v>
      </c>
      <c r="D1669">
        <v>8.1999999999999993</v>
      </c>
      <c r="E1669">
        <v>9.6</v>
      </c>
      <c r="F1669">
        <v>60</v>
      </c>
      <c r="G1669">
        <v>0</v>
      </c>
      <c r="H1669">
        <v>0</v>
      </c>
    </row>
    <row r="1670" spans="1:8" x14ac:dyDescent="0.25">
      <c r="A1670" t="s">
        <v>1338</v>
      </c>
      <c r="B1670">
        <v>9.1999999999999993</v>
      </c>
      <c r="C1670">
        <v>12.8</v>
      </c>
      <c r="D1670">
        <v>5.6</v>
      </c>
      <c r="E1670">
        <v>9.1999999999999993</v>
      </c>
      <c r="F1670">
        <v>0</v>
      </c>
      <c r="G1670">
        <v>0</v>
      </c>
      <c r="H1670">
        <v>0</v>
      </c>
    </row>
    <row r="1671" spans="1:8" x14ac:dyDescent="0.25">
      <c r="A1671" s="1" t="s">
        <v>1093</v>
      </c>
      <c r="B1671">
        <v>8.5</v>
      </c>
      <c r="C1671">
        <v>9.6999999999999993</v>
      </c>
      <c r="D1671">
        <v>7.3</v>
      </c>
      <c r="E1671">
        <v>8.5</v>
      </c>
      <c r="F1671">
        <v>1</v>
      </c>
      <c r="G1671">
        <v>0</v>
      </c>
      <c r="H1671">
        <v>0</v>
      </c>
    </row>
    <row r="1672" spans="1:8" x14ac:dyDescent="0.25">
      <c r="A1672" s="1" t="s">
        <v>1337</v>
      </c>
      <c r="B1672">
        <v>25.7</v>
      </c>
      <c r="C1672">
        <v>35.9</v>
      </c>
      <c r="D1672">
        <v>15.5</v>
      </c>
      <c r="E1672">
        <v>25.7</v>
      </c>
      <c r="F1672">
        <v>0</v>
      </c>
      <c r="G1672">
        <v>0</v>
      </c>
      <c r="H1672">
        <v>0</v>
      </c>
    </row>
    <row r="1673" spans="1:8" x14ac:dyDescent="0.25">
      <c r="A1673" s="1" t="s">
        <v>1186</v>
      </c>
      <c r="B1673">
        <v>17</v>
      </c>
      <c r="C1673">
        <v>19.5</v>
      </c>
      <c r="D1673">
        <v>14.5</v>
      </c>
      <c r="E1673">
        <v>17</v>
      </c>
      <c r="F1673">
        <v>0</v>
      </c>
      <c r="G1673">
        <v>0</v>
      </c>
      <c r="H1673">
        <v>0</v>
      </c>
    </row>
    <row r="1674" spans="1:8" x14ac:dyDescent="0.25">
      <c r="A1674" t="s">
        <v>1142</v>
      </c>
      <c r="B1674">
        <v>18</v>
      </c>
      <c r="C1674">
        <v>20.7</v>
      </c>
      <c r="D1674">
        <v>15.3</v>
      </c>
      <c r="E1674">
        <v>17.3</v>
      </c>
      <c r="F1674">
        <v>430</v>
      </c>
      <c r="G1674">
        <v>0</v>
      </c>
      <c r="H1674">
        <v>0</v>
      </c>
    </row>
    <row r="1675" spans="1:8" x14ac:dyDescent="0.25">
      <c r="A1675" t="s">
        <v>647</v>
      </c>
      <c r="B1675">
        <v>9.1</v>
      </c>
      <c r="C1675">
        <v>10.4</v>
      </c>
      <c r="D1675">
        <v>7.8</v>
      </c>
      <c r="E1675">
        <v>8.6999999999999993</v>
      </c>
      <c r="F1675">
        <v>39</v>
      </c>
      <c r="G1675">
        <v>0</v>
      </c>
      <c r="H1675">
        <v>0</v>
      </c>
    </row>
    <row r="1676" spans="1:8" x14ac:dyDescent="0.25">
      <c r="A1676" t="s">
        <v>658</v>
      </c>
      <c r="B1676">
        <v>28.5</v>
      </c>
      <c r="C1676">
        <v>32.700000000000003</v>
      </c>
      <c r="D1676">
        <v>24.3</v>
      </c>
      <c r="E1676">
        <v>28.5</v>
      </c>
      <c r="F1676">
        <v>0</v>
      </c>
      <c r="G1676">
        <v>0</v>
      </c>
      <c r="H1676">
        <v>0</v>
      </c>
    </row>
    <row r="1677" spans="1:8" x14ac:dyDescent="0.25">
      <c r="A1677" t="s">
        <v>898</v>
      </c>
      <c r="B1677">
        <v>11.4</v>
      </c>
      <c r="C1677">
        <v>13.1</v>
      </c>
      <c r="D1677">
        <v>9.6999999999999993</v>
      </c>
      <c r="E1677">
        <v>11.3</v>
      </c>
      <c r="F1677">
        <v>21420</v>
      </c>
      <c r="G1677">
        <v>13</v>
      </c>
      <c r="H1677">
        <v>2420</v>
      </c>
    </row>
    <row r="1678" spans="1:8" x14ac:dyDescent="0.25">
      <c r="A1678" t="s">
        <v>92</v>
      </c>
      <c r="B1678">
        <v>15.2</v>
      </c>
      <c r="C1678">
        <v>17.399999999999999</v>
      </c>
      <c r="D1678">
        <v>13</v>
      </c>
      <c r="E1678">
        <v>15.2</v>
      </c>
      <c r="F1678">
        <v>1</v>
      </c>
      <c r="G1678">
        <v>0</v>
      </c>
      <c r="H1678">
        <v>0</v>
      </c>
    </row>
    <row r="1679" spans="1:8" x14ac:dyDescent="0.25">
      <c r="A1679" t="s">
        <v>1549</v>
      </c>
      <c r="B1679">
        <v>19.5</v>
      </c>
      <c r="C1679">
        <v>22.4</v>
      </c>
      <c r="D1679">
        <v>16.600000000000001</v>
      </c>
      <c r="E1679">
        <v>19.5</v>
      </c>
      <c r="F1679">
        <v>53</v>
      </c>
      <c r="G1679">
        <v>24</v>
      </c>
      <c r="H1679">
        <v>2</v>
      </c>
    </row>
    <row r="1680" spans="1:8" x14ac:dyDescent="0.25">
      <c r="A1680" t="s">
        <v>1278</v>
      </c>
      <c r="B1680">
        <v>5.5</v>
      </c>
      <c r="C1680">
        <v>6.3</v>
      </c>
      <c r="D1680">
        <v>4.7</v>
      </c>
      <c r="E1680">
        <v>5.6</v>
      </c>
      <c r="F1680">
        <v>136</v>
      </c>
      <c r="G1680">
        <v>0</v>
      </c>
      <c r="H1680">
        <v>0</v>
      </c>
    </row>
    <row r="1681" spans="1:8" x14ac:dyDescent="0.25">
      <c r="A1681" t="s">
        <v>1243</v>
      </c>
      <c r="B1681">
        <v>6.2</v>
      </c>
      <c r="C1681">
        <v>7.1</v>
      </c>
      <c r="D1681">
        <v>5.3</v>
      </c>
      <c r="E1681">
        <v>7.1</v>
      </c>
      <c r="F1681">
        <v>1</v>
      </c>
      <c r="G1681">
        <v>0</v>
      </c>
      <c r="H1681">
        <v>0</v>
      </c>
    </row>
    <row r="1682" spans="1:8" x14ac:dyDescent="0.25">
      <c r="A1682" s="1" t="s">
        <v>904</v>
      </c>
      <c r="B1682">
        <v>11</v>
      </c>
      <c r="C1682">
        <v>12.6</v>
      </c>
      <c r="D1682">
        <v>9.4</v>
      </c>
      <c r="E1682">
        <v>11</v>
      </c>
      <c r="F1682">
        <v>0</v>
      </c>
      <c r="G1682">
        <v>0</v>
      </c>
      <c r="H1682">
        <v>0</v>
      </c>
    </row>
    <row r="1683" spans="1:8" x14ac:dyDescent="0.25">
      <c r="A1683" s="1" t="s">
        <v>495</v>
      </c>
      <c r="B1683">
        <v>7.8</v>
      </c>
      <c r="C1683">
        <v>8.9</v>
      </c>
      <c r="D1683">
        <v>6.7</v>
      </c>
      <c r="E1683">
        <v>7.8</v>
      </c>
      <c r="F1683">
        <v>0</v>
      </c>
      <c r="G1683">
        <v>0</v>
      </c>
      <c r="H1683">
        <v>0</v>
      </c>
    </row>
    <row r="1684" spans="1:8" x14ac:dyDescent="0.25">
      <c r="A1684" s="1" t="s">
        <v>1328</v>
      </c>
      <c r="B1684">
        <v>1.5</v>
      </c>
      <c r="C1684">
        <v>1.7</v>
      </c>
      <c r="D1684">
        <v>1.3</v>
      </c>
      <c r="E1684">
        <v>1.4</v>
      </c>
      <c r="F1684">
        <v>812</v>
      </c>
      <c r="G1684">
        <v>0</v>
      </c>
      <c r="H1684">
        <v>0</v>
      </c>
    </row>
    <row r="1685" spans="1:8" x14ac:dyDescent="0.25">
      <c r="A1685" t="s">
        <v>756</v>
      </c>
      <c r="B1685">
        <v>17.5</v>
      </c>
      <c r="C1685">
        <v>20.100000000000001</v>
      </c>
      <c r="D1685">
        <v>14.9</v>
      </c>
      <c r="E1685">
        <v>17.5</v>
      </c>
      <c r="F1685">
        <v>29</v>
      </c>
      <c r="G1685">
        <v>0</v>
      </c>
      <c r="H1685">
        <v>0</v>
      </c>
    </row>
    <row r="1686" spans="1:8" x14ac:dyDescent="0.25">
      <c r="A1686" s="1" t="s">
        <v>799</v>
      </c>
      <c r="B1686">
        <v>8.4</v>
      </c>
      <c r="C1686">
        <v>11.7</v>
      </c>
      <c r="D1686">
        <v>5.0999999999999996</v>
      </c>
      <c r="E1686">
        <v>8.4</v>
      </c>
      <c r="F1686">
        <v>0</v>
      </c>
      <c r="G1686">
        <v>0</v>
      </c>
      <c r="H1686">
        <v>0</v>
      </c>
    </row>
    <row r="1687" spans="1:8" x14ac:dyDescent="0.25">
      <c r="A1687" s="1" t="s">
        <v>779</v>
      </c>
      <c r="B1687">
        <v>1.6</v>
      </c>
      <c r="C1687">
        <v>2.2000000000000002</v>
      </c>
      <c r="D1687">
        <v>1</v>
      </c>
      <c r="E1687">
        <v>1.6</v>
      </c>
      <c r="F1687">
        <v>0</v>
      </c>
      <c r="G1687">
        <v>0</v>
      </c>
      <c r="H1687">
        <v>0</v>
      </c>
    </row>
    <row r="1688" spans="1:8" x14ac:dyDescent="0.25">
      <c r="A1688" s="1" t="s">
        <v>777</v>
      </c>
      <c r="B1688">
        <v>5.3</v>
      </c>
      <c r="C1688">
        <v>6</v>
      </c>
      <c r="D1688">
        <v>4.5999999999999996</v>
      </c>
      <c r="E1688">
        <v>5.3</v>
      </c>
      <c r="F1688">
        <v>0</v>
      </c>
      <c r="G1688">
        <v>0</v>
      </c>
      <c r="H1688">
        <v>0</v>
      </c>
    </row>
    <row r="1689" spans="1:8" x14ac:dyDescent="0.25">
      <c r="A1689" t="s">
        <v>1362</v>
      </c>
      <c r="B1689">
        <v>7.2</v>
      </c>
      <c r="C1689">
        <v>8.1999999999999993</v>
      </c>
      <c r="D1689">
        <v>6.2</v>
      </c>
      <c r="E1689">
        <v>6.3</v>
      </c>
      <c r="F1689">
        <v>15</v>
      </c>
      <c r="G1689">
        <v>0</v>
      </c>
      <c r="H1689">
        <v>0</v>
      </c>
    </row>
    <row r="1690" spans="1:8" x14ac:dyDescent="0.25">
      <c r="A1690" t="s">
        <v>1543</v>
      </c>
      <c r="B1690">
        <v>11.6</v>
      </c>
      <c r="C1690">
        <v>13.3</v>
      </c>
      <c r="D1690">
        <v>9.9</v>
      </c>
      <c r="E1690">
        <v>11.6</v>
      </c>
      <c r="F1690">
        <v>1704</v>
      </c>
      <c r="G1690">
        <v>0</v>
      </c>
      <c r="H1690">
        <v>0</v>
      </c>
    </row>
    <row r="1691" spans="1:8" x14ac:dyDescent="0.25">
      <c r="A1691" s="1" t="s">
        <v>131</v>
      </c>
      <c r="B1691">
        <v>13.8</v>
      </c>
      <c r="C1691">
        <v>15.8</v>
      </c>
      <c r="D1691">
        <v>11.8</v>
      </c>
      <c r="E1691">
        <v>13.5</v>
      </c>
      <c r="F1691">
        <v>239</v>
      </c>
      <c r="G1691">
        <v>0</v>
      </c>
      <c r="H1691">
        <v>0</v>
      </c>
    </row>
    <row r="1692" spans="1:8" x14ac:dyDescent="0.25">
      <c r="A1692" s="1" t="s">
        <v>1075</v>
      </c>
      <c r="B1692">
        <v>2</v>
      </c>
      <c r="C1692">
        <v>2.2999999999999998</v>
      </c>
      <c r="D1692">
        <v>1.7</v>
      </c>
      <c r="E1692">
        <v>2.1</v>
      </c>
      <c r="F1692">
        <v>845</v>
      </c>
      <c r="G1692">
        <v>446</v>
      </c>
      <c r="H1692">
        <v>0</v>
      </c>
    </row>
    <row r="1693" spans="1:8" x14ac:dyDescent="0.25">
      <c r="A1693" s="1" t="s">
        <v>1336</v>
      </c>
      <c r="B1693">
        <v>16.5</v>
      </c>
      <c r="C1693">
        <v>23.1</v>
      </c>
      <c r="D1693">
        <v>9.9</v>
      </c>
      <c r="E1693">
        <v>16.5</v>
      </c>
      <c r="F1693">
        <v>0</v>
      </c>
      <c r="G1693">
        <v>0</v>
      </c>
      <c r="H1693">
        <v>0</v>
      </c>
    </row>
    <row r="1694" spans="1:8" x14ac:dyDescent="0.25">
      <c r="A1694" t="s">
        <v>813</v>
      </c>
      <c r="B1694">
        <v>7.7</v>
      </c>
      <c r="C1694">
        <v>8.8000000000000007</v>
      </c>
      <c r="D1694">
        <v>6.6</v>
      </c>
      <c r="E1694">
        <v>7.7</v>
      </c>
      <c r="F1694">
        <v>0</v>
      </c>
      <c r="G1694">
        <v>0</v>
      </c>
      <c r="H1694">
        <v>0</v>
      </c>
    </row>
    <row r="1695" spans="1:8" x14ac:dyDescent="0.25">
      <c r="A1695" t="s">
        <v>1027</v>
      </c>
      <c r="B1695">
        <v>1.1000000000000001</v>
      </c>
      <c r="C1695">
        <v>1.2</v>
      </c>
      <c r="D1695">
        <v>1</v>
      </c>
      <c r="E1695">
        <v>1.2</v>
      </c>
      <c r="F1695">
        <v>232</v>
      </c>
      <c r="G1695">
        <v>0</v>
      </c>
      <c r="H1695">
        <v>0</v>
      </c>
    </row>
    <row r="1696" spans="1:8" x14ac:dyDescent="0.25">
      <c r="A1696" s="1" t="s">
        <v>107</v>
      </c>
      <c r="B1696">
        <v>5.2</v>
      </c>
      <c r="C1696">
        <v>5.9</v>
      </c>
      <c r="D1696">
        <v>4.5</v>
      </c>
      <c r="E1696">
        <v>5.2</v>
      </c>
      <c r="F1696">
        <v>0</v>
      </c>
      <c r="G1696">
        <v>0</v>
      </c>
      <c r="H1696">
        <v>0</v>
      </c>
    </row>
    <row r="1697" spans="1:8" x14ac:dyDescent="0.25">
      <c r="A1697" s="1" t="s">
        <v>89</v>
      </c>
      <c r="B1697">
        <v>11</v>
      </c>
      <c r="C1697">
        <v>12.6</v>
      </c>
      <c r="D1697">
        <v>9.4</v>
      </c>
      <c r="E1697">
        <v>11</v>
      </c>
      <c r="F1697">
        <v>0</v>
      </c>
      <c r="G1697">
        <v>0</v>
      </c>
      <c r="H1697">
        <v>0</v>
      </c>
    </row>
    <row r="1698" spans="1:8" x14ac:dyDescent="0.25">
      <c r="A1698" s="1" t="s">
        <v>109</v>
      </c>
      <c r="B1698">
        <v>8.6999999999999993</v>
      </c>
      <c r="C1698">
        <v>10</v>
      </c>
      <c r="D1698">
        <v>7.4</v>
      </c>
      <c r="E1698">
        <v>10</v>
      </c>
      <c r="F1698">
        <v>51</v>
      </c>
      <c r="G1698">
        <v>0</v>
      </c>
      <c r="H1698">
        <v>0</v>
      </c>
    </row>
    <row r="1699" spans="1:8" x14ac:dyDescent="0.25">
      <c r="A1699" s="1" t="s">
        <v>108</v>
      </c>
      <c r="B1699">
        <v>39.299999999999997</v>
      </c>
      <c r="C1699">
        <v>45.1</v>
      </c>
      <c r="D1699">
        <v>33.5</v>
      </c>
      <c r="E1699">
        <v>39.299999999999997</v>
      </c>
      <c r="F1699">
        <v>7</v>
      </c>
      <c r="G1699">
        <v>0</v>
      </c>
      <c r="H1699">
        <v>0</v>
      </c>
    </row>
    <row r="1700" spans="1:8" x14ac:dyDescent="0.25">
      <c r="A1700" t="s">
        <v>61</v>
      </c>
      <c r="B1700">
        <v>3.2</v>
      </c>
      <c r="C1700">
        <v>3.6</v>
      </c>
      <c r="D1700">
        <v>2.8</v>
      </c>
      <c r="E1700">
        <v>3.1</v>
      </c>
      <c r="F1700">
        <v>3052</v>
      </c>
      <c r="G1700">
        <v>0</v>
      </c>
      <c r="H1700">
        <v>0</v>
      </c>
    </row>
    <row r="1701" spans="1:8" x14ac:dyDescent="0.25">
      <c r="A1701" s="1" t="s">
        <v>270</v>
      </c>
      <c r="B1701">
        <v>0.7</v>
      </c>
      <c r="C1701">
        <v>0.8</v>
      </c>
      <c r="D1701">
        <v>0.6</v>
      </c>
      <c r="E1701">
        <v>0.8</v>
      </c>
      <c r="F1701">
        <v>467</v>
      </c>
      <c r="G1701">
        <v>0</v>
      </c>
      <c r="H1701">
        <v>0</v>
      </c>
    </row>
    <row r="1702" spans="1:8" x14ac:dyDescent="0.25">
      <c r="A1702" s="1" t="s">
        <v>893</v>
      </c>
      <c r="B1702">
        <v>12.9</v>
      </c>
      <c r="C1702">
        <v>14.8</v>
      </c>
      <c r="D1702">
        <v>11</v>
      </c>
      <c r="E1702">
        <v>12.9</v>
      </c>
      <c r="F1702">
        <v>201</v>
      </c>
      <c r="G1702">
        <v>0</v>
      </c>
      <c r="H1702">
        <v>0</v>
      </c>
    </row>
    <row r="1703" spans="1:8" x14ac:dyDescent="0.25">
      <c r="A1703" s="1" t="s">
        <v>135</v>
      </c>
      <c r="B1703">
        <v>10.5</v>
      </c>
      <c r="C1703">
        <v>12</v>
      </c>
      <c r="D1703">
        <v>9</v>
      </c>
      <c r="E1703">
        <v>11.1</v>
      </c>
      <c r="F1703">
        <v>15</v>
      </c>
      <c r="G1703">
        <v>0</v>
      </c>
      <c r="H1703">
        <v>0</v>
      </c>
    </row>
    <row r="1704" spans="1:8" x14ac:dyDescent="0.25">
      <c r="A1704" s="1" t="s">
        <v>1192</v>
      </c>
      <c r="B1704">
        <v>15</v>
      </c>
      <c r="C1704">
        <v>17.2</v>
      </c>
      <c r="D1704">
        <v>12.8</v>
      </c>
      <c r="E1704">
        <v>15</v>
      </c>
      <c r="F1704">
        <v>0</v>
      </c>
      <c r="G1704">
        <v>0</v>
      </c>
      <c r="H1704">
        <v>0</v>
      </c>
    </row>
    <row r="1705" spans="1:8" x14ac:dyDescent="0.25">
      <c r="A1705" t="s">
        <v>257</v>
      </c>
      <c r="B1705">
        <v>50.5</v>
      </c>
      <c r="C1705">
        <v>58</v>
      </c>
      <c r="D1705">
        <v>43</v>
      </c>
      <c r="E1705">
        <v>50.8</v>
      </c>
      <c r="F1705">
        <v>178</v>
      </c>
      <c r="G1705">
        <v>47</v>
      </c>
      <c r="H1705">
        <v>30</v>
      </c>
    </row>
    <row r="1706" spans="1:8" x14ac:dyDescent="0.25">
      <c r="A1706" s="1" t="s">
        <v>487</v>
      </c>
      <c r="B1706">
        <v>15.5</v>
      </c>
      <c r="C1706">
        <v>17.8</v>
      </c>
      <c r="D1706">
        <v>13.2</v>
      </c>
      <c r="E1706">
        <v>17.8</v>
      </c>
      <c r="F1706">
        <v>251</v>
      </c>
      <c r="G1706">
        <v>0</v>
      </c>
      <c r="H1706">
        <v>0</v>
      </c>
    </row>
    <row r="1707" spans="1:8" x14ac:dyDescent="0.25">
      <c r="A1707" s="1" t="s">
        <v>222</v>
      </c>
      <c r="B1707">
        <v>0.8</v>
      </c>
      <c r="C1707">
        <v>0.9</v>
      </c>
      <c r="D1707">
        <v>0.7</v>
      </c>
      <c r="E1707">
        <v>0.8</v>
      </c>
      <c r="F1707">
        <v>2074</v>
      </c>
      <c r="G1707">
        <v>0</v>
      </c>
      <c r="H1707">
        <v>0</v>
      </c>
    </row>
    <row r="1708" spans="1:8" x14ac:dyDescent="0.25">
      <c r="A1708" s="1" t="s">
        <v>199</v>
      </c>
      <c r="B1708">
        <v>7.7</v>
      </c>
      <c r="C1708">
        <v>8.8000000000000007</v>
      </c>
      <c r="D1708">
        <v>6.6</v>
      </c>
      <c r="E1708">
        <v>7.5</v>
      </c>
      <c r="F1708">
        <v>6455</v>
      </c>
      <c r="G1708">
        <v>0</v>
      </c>
      <c r="H1708">
        <v>0</v>
      </c>
    </row>
    <row r="1709" spans="1:8" x14ac:dyDescent="0.25">
      <c r="A1709" s="1" t="s">
        <v>618</v>
      </c>
      <c r="B1709">
        <v>6.2</v>
      </c>
      <c r="C1709">
        <v>7.1</v>
      </c>
      <c r="D1709">
        <v>5.3</v>
      </c>
      <c r="E1709">
        <v>6.2</v>
      </c>
      <c r="F1709">
        <v>1</v>
      </c>
      <c r="G1709">
        <v>0</v>
      </c>
      <c r="H1709">
        <v>0</v>
      </c>
    </row>
    <row r="1710" spans="1:8" x14ac:dyDescent="0.25">
      <c r="A1710" t="s">
        <v>227</v>
      </c>
      <c r="B1710">
        <v>15.4</v>
      </c>
      <c r="C1710">
        <v>17.7</v>
      </c>
      <c r="D1710">
        <v>13.1</v>
      </c>
      <c r="E1710">
        <v>15.5</v>
      </c>
      <c r="F1710">
        <v>1840</v>
      </c>
      <c r="G1710">
        <v>0</v>
      </c>
      <c r="H1710">
        <v>0</v>
      </c>
    </row>
    <row r="1711" spans="1:8" x14ac:dyDescent="0.25">
      <c r="A1711" s="1" t="s">
        <v>198</v>
      </c>
      <c r="B1711">
        <v>6.7</v>
      </c>
      <c r="C1711">
        <v>7.7</v>
      </c>
      <c r="D1711">
        <v>5.7</v>
      </c>
      <c r="E1711">
        <v>7.7</v>
      </c>
      <c r="F1711">
        <v>1</v>
      </c>
      <c r="G1711">
        <v>0</v>
      </c>
      <c r="H1711">
        <v>0</v>
      </c>
    </row>
    <row r="1712" spans="1:8" x14ac:dyDescent="0.25">
      <c r="A1712" s="1" t="s">
        <v>1756</v>
      </c>
      <c r="B1712">
        <v>3.5</v>
      </c>
      <c r="C1712">
        <v>4.9000000000000004</v>
      </c>
      <c r="D1712">
        <v>2.1</v>
      </c>
      <c r="E1712">
        <v>3.5</v>
      </c>
      <c r="F1712">
        <v>0</v>
      </c>
      <c r="G1712">
        <v>0</v>
      </c>
      <c r="H1712">
        <v>0</v>
      </c>
    </row>
    <row r="1713" spans="1:8" x14ac:dyDescent="0.25">
      <c r="A1713" s="1" t="s">
        <v>770</v>
      </c>
      <c r="B1713">
        <v>39.700000000000003</v>
      </c>
      <c r="C1713">
        <v>45.6</v>
      </c>
      <c r="D1713">
        <v>33.799999999999997</v>
      </c>
      <c r="E1713">
        <v>39.4</v>
      </c>
      <c r="F1713">
        <v>807</v>
      </c>
      <c r="G1713">
        <v>0</v>
      </c>
      <c r="H1713">
        <v>250</v>
      </c>
    </row>
    <row r="1714" spans="1:8" x14ac:dyDescent="0.25">
      <c r="A1714" s="1" t="s">
        <v>370</v>
      </c>
      <c r="B1714">
        <v>24</v>
      </c>
      <c r="C1714">
        <v>27.6</v>
      </c>
      <c r="D1714">
        <v>20.399999999999999</v>
      </c>
      <c r="E1714">
        <v>24</v>
      </c>
      <c r="F1714">
        <v>0</v>
      </c>
      <c r="G1714">
        <v>0</v>
      </c>
      <c r="H1714">
        <v>0</v>
      </c>
    </row>
    <row r="1715" spans="1:8" x14ac:dyDescent="0.25">
      <c r="A1715" t="s">
        <v>332</v>
      </c>
      <c r="B1715">
        <v>11.3</v>
      </c>
      <c r="C1715">
        <v>15.8</v>
      </c>
      <c r="D1715">
        <v>6.8</v>
      </c>
      <c r="E1715">
        <v>11.3</v>
      </c>
      <c r="F1715">
        <v>0</v>
      </c>
      <c r="G1715">
        <v>0</v>
      </c>
      <c r="H1715">
        <v>0</v>
      </c>
    </row>
    <row r="1716" spans="1:8" x14ac:dyDescent="0.25">
      <c r="A1716" s="1" t="s">
        <v>369</v>
      </c>
      <c r="B1716">
        <v>23</v>
      </c>
      <c r="C1716">
        <v>26.4</v>
      </c>
      <c r="D1716">
        <v>19.600000000000001</v>
      </c>
      <c r="E1716">
        <v>22.9</v>
      </c>
      <c r="F1716">
        <v>1944</v>
      </c>
      <c r="G1716">
        <v>0</v>
      </c>
      <c r="H1716">
        <v>0</v>
      </c>
    </row>
    <row r="1717" spans="1:8" x14ac:dyDescent="0.25">
      <c r="A1717" s="1" t="s">
        <v>330</v>
      </c>
      <c r="B1717">
        <v>8</v>
      </c>
      <c r="C1717">
        <v>11.2</v>
      </c>
      <c r="D1717">
        <v>4.8</v>
      </c>
      <c r="E1717">
        <v>8</v>
      </c>
      <c r="F1717">
        <v>0</v>
      </c>
      <c r="G1717">
        <v>0</v>
      </c>
      <c r="H1717">
        <v>0</v>
      </c>
    </row>
    <row r="1718" spans="1:8" x14ac:dyDescent="0.25">
      <c r="A1718" s="1" t="s">
        <v>375</v>
      </c>
      <c r="B1718">
        <v>9.5</v>
      </c>
      <c r="C1718">
        <v>13.3</v>
      </c>
      <c r="D1718">
        <v>5.7</v>
      </c>
      <c r="E1718">
        <v>9.5</v>
      </c>
      <c r="F1718">
        <v>0</v>
      </c>
      <c r="G1718">
        <v>0</v>
      </c>
      <c r="H1718">
        <v>0</v>
      </c>
    </row>
    <row r="1719" spans="1:8" x14ac:dyDescent="0.25">
      <c r="A1719" s="1" t="s">
        <v>333</v>
      </c>
      <c r="B1719">
        <v>8.5</v>
      </c>
      <c r="C1719">
        <v>9.6999999999999993</v>
      </c>
      <c r="D1719">
        <v>7.3</v>
      </c>
      <c r="E1719">
        <v>8.5</v>
      </c>
      <c r="F1719">
        <v>0</v>
      </c>
      <c r="G1719">
        <v>0</v>
      </c>
      <c r="H1719">
        <v>0</v>
      </c>
    </row>
    <row r="1720" spans="1:8" x14ac:dyDescent="0.25">
      <c r="A1720" t="s">
        <v>1041</v>
      </c>
      <c r="B1720">
        <v>10</v>
      </c>
      <c r="C1720">
        <v>14</v>
      </c>
      <c r="D1720">
        <v>6</v>
      </c>
      <c r="E1720">
        <v>10</v>
      </c>
      <c r="F1720">
        <v>0</v>
      </c>
      <c r="G1720">
        <v>0</v>
      </c>
      <c r="H1720">
        <v>0</v>
      </c>
    </row>
    <row r="1721" spans="1:8" x14ac:dyDescent="0.25">
      <c r="A1721" s="1" t="s">
        <v>1066</v>
      </c>
      <c r="B1721">
        <v>15.9</v>
      </c>
      <c r="C1721">
        <v>22.2</v>
      </c>
      <c r="D1721">
        <v>9.6</v>
      </c>
      <c r="E1721">
        <v>15.9</v>
      </c>
      <c r="F1721">
        <v>0</v>
      </c>
      <c r="G1721">
        <v>0</v>
      </c>
      <c r="H1721">
        <v>0</v>
      </c>
    </row>
    <row r="1722" spans="1:8" x14ac:dyDescent="0.25">
      <c r="A1722" s="1" t="s">
        <v>477</v>
      </c>
      <c r="B1722">
        <v>10</v>
      </c>
      <c r="C1722">
        <v>14</v>
      </c>
      <c r="D1722">
        <v>6</v>
      </c>
      <c r="E1722">
        <v>10</v>
      </c>
      <c r="F1722">
        <v>0</v>
      </c>
      <c r="G1722">
        <v>0</v>
      </c>
      <c r="H1722">
        <v>0</v>
      </c>
    </row>
    <row r="1723" spans="1:8" x14ac:dyDescent="0.25">
      <c r="A1723" s="1" t="s">
        <v>128</v>
      </c>
      <c r="B1723">
        <v>18</v>
      </c>
      <c r="C1723">
        <v>20.7</v>
      </c>
      <c r="D1723">
        <v>15.3</v>
      </c>
      <c r="E1723">
        <v>18</v>
      </c>
      <c r="F1723">
        <v>118</v>
      </c>
      <c r="G1723">
        <v>0</v>
      </c>
      <c r="H1723">
        <v>0</v>
      </c>
    </row>
    <row r="1724" spans="1:8" x14ac:dyDescent="0.25">
      <c r="A1724" s="1" t="s">
        <v>1239</v>
      </c>
      <c r="B1724">
        <v>10</v>
      </c>
      <c r="C1724">
        <v>14</v>
      </c>
      <c r="D1724">
        <v>6</v>
      </c>
      <c r="E1724">
        <v>10</v>
      </c>
      <c r="F1724">
        <v>0</v>
      </c>
      <c r="G1724">
        <v>0</v>
      </c>
      <c r="H1724">
        <v>0</v>
      </c>
    </row>
    <row r="1725" spans="1:8" x14ac:dyDescent="0.25">
      <c r="A1725" t="s">
        <v>467</v>
      </c>
      <c r="B1725">
        <v>26.5</v>
      </c>
      <c r="C1725">
        <v>30.4</v>
      </c>
      <c r="D1725">
        <v>22.6</v>
      </c>
      <c r="E1725">
        <v>26.5</v>
      </c>
      <c r="F1725">
        <v>534</v>
      </c>
      <c r="G1725">
        <v>0</v>
      </c>
      <c r="H1725">
        <v>0</v>
      </c>
    </row>
    <row r="1726" spans="1:8" x14ac:dyDescent="0.25">
      <c r="A1726" s="1" t="s">
        <v>479</v>
      </c>
      <c r="B1726">
        <v>6.6</v>
      </c>
      <c r="C1726">
        <v>7.5</v>
      </c>
      <c r="D1726">
        <v>5.7</v>
      </c>
      <c r="E1726">
        <v>6.6</v>
      </c>
      <c r="F1726">
        <v>0</v>
      </c>
      <c r="G1726">
        <v>0</v>
      </c>
      <c r="H1726">
        <v>0</v>
      </c>
    </row>
    <row r="1727" spans="1:8" x14ac:dyDescent="0.25">
      <c r="A1727" s="1" t="s">
        <v>469</v>
      </c>
      <c r="B1727">
        <v>10.1</v>
      </c>
      <c r="C1727">
        <v>11.6</v>
      </c>
      <c r="D1727">
        <v>8.6</v>
      </c>
      <c r="E1727">
        <v>10.1</v>
      </c>
      <c r="F1727">
        <v>0</v>
      </c>
      <c r="G1727">
        <v>0</v>
      </c>
      <c r="H1727">
        <v>0</v>
      </c>
    </row>
    <row r="1728" spans="1:8" x14ac:dyDescent="0.25">
      <c r="A1728" s="1" t="s">
        <v>393</v>
      </c>
      <c r="B1728">
        <v>21.2</v>
      </c>
      <c r="C1728">
        <v>24.3</v>
      </c>
      <c r="D1728">
        <v>18.100000000000001</v>
      </c>
      <c r="E1728">
        <v>20.7</v>
      </c>
      <c r="F1728">
        <v>529</v>
      </c>
      <c r="G1728">
        <v>0</v>
      </c>
      <c r="H1728">
        <v>0</v>
      </c>
    </row>
    <row r="1729" spans="1:8" x14ac:dyDescent="0.25">
      <c r="A1729" s="1" t="s">
        <v>1091</v>
      </c>
      <c r="B1729">
        <v>8.5</v>
      </c>
      <c r="C1729">
        <v>9.6999999999999993</v>
      </c>
      <c r="D1729">
        <v>7.3</v>
      </c>
      <c r="E1729">
        <v>8.6</v>
      </c>
      <c r="F1729">
        <v>5</v>
      </c>
      <c r="G1729">
        <v>0</v>
      </c>
      <c r="H1729">
        <v>0</v>
      </c>
    </row>
    <row r="1730" spans="1:8" x14ac:dyDescent="0.25">
      <c r="A1730" t="s">
        <v>1360</v>
      </c>
      <c r="B1730">
        <v>9</v>
      </c>
      <c r="C1730">
        <v>10.3</v>
      </c>
      <c r="D1730">
        <v>7.7</v>
      </c>
      <c r="E1730">
        <v>8.8000000000000007</v>
      </c>
      <c r="F1730">
        <v>649</v>
      </c>
      <c r="G1730">
        <v>0</v>
      </c>
      <c r="H1730">
        <v>0</v>
      </c>
    </row>
    <row r="1731" spans="1:8" x14ac:dyDescent="0.25">
      <c r="A1731" s="1" t="s">
        <v>1030</v>
      </c>
      <c r="B1731">
        <v>15.7</v>
      </c>
      <c r="C1731">
        <v>18</v>
      </c>
      <c r="D1731">
        <v>13.4</v>
      </c>
      <c r="E1731">
        <v>15.4</v>
      </c>
      <c r="F1731">
        <v>225</v>
      </c>
      <c r="G1731">
        <v>0</v>
      </c>
      <c r="H1731">
        <v>0</v>
      </c>
    </row>
    <row r="1732" spans="1:8" x14ac:dyDescent="0.25">
      <c r="A1732" s="1" t="s">
        <v>1574</v>
      </c>
      <c r="B1732">
        <v>0.3</v>
      </c>
      <c r="C1732">
        <v>0.4</v>
      </c>
      <c r="D1732">
        <v>0.2</v>
      </c>
      <c r="E1732">
        <v>0.3</v>
      </c>
      <c r="F1732">
        <v>0</v>
      </c>
      <c r="G1732">
        <v>0</v>
      </c>
      <c r="H1732">
        <v>0</v>
      </c>
    </row>
    <row r="1733" spans="1:8" x14ac:dyDescent="0.25">
      <c r="A1733" s="1" t="s">
        <v>1578</v>
      </c>
      <c r="B1733">
        <v>8.5</v>
      </c>
      <c r="C1733">
        <v>9.6999999999999993</v>
      </c>
      <c r="D1733">
        <v>7.3</v>
      </c>
      <c r="E1733">
        <v>8.5</v>
      </c>
      <c r="F1733">
        <v>0</v>
      </c>
      <c r="G1733">
        <v>0</v>
      </c>
      <c r="H1733">
        <v>0</v>
      </c>
    </row>
    <row r="1734" spans="1:8" x14ac:dyDescent="0.25">
      <c r="A1734" s="1" t="s">
        <v>597</v>
      </c>
      <c r="B1734">
        <v>31.1</v>
      </c>
      <c r="C1734">
        <v>35.700000000000003</v>
      </c>
      <c r="D1734">
        <v>26.5</v>
      </c>
      <c r="E1734">
        <v>31.1</v>
      </c>
      <c r="F1734">
        <v>0</v>
      </c>
      <c r="G1734">
        <v>0</v>
      </c>
      <c r="H1734">
        <v>0</v>
      </c>
    </row>
    <row r="1735" spans="1:8" x14ac:dyDescent="0.25">
      <c r="A1735" t="s">
        <v>984</v>
      </c>
      <c r="B1735">
        <v>0.7</v>
      </c>
      <c r="C1735">
        <v>0.8</v>
      </c>
      <c r="D1735">
        <v>0.6</v>
      </c>
      <c r="E1735">
        <v>0.7</v>
      </c>
      <c r="F1735">
        <v>4677</v>
      </c>
      <c r="G1735">
        <v>0</v>
      </c>
      <c r="H1735">
        <v>0</v>
      </c>
    </row>
    <row r="1736" spans="1:8" x14ac:dyDescent="0.25">
      <c r="A1736" s="1" t="s">
        <v>142</v>
      </c>
      <c r="B1736">
        <v>23.8</v>
      </c>
      <c r="C1736">
        <v>27.3</v>
      </c>
      <c r="D1736">
        <v>20.3</v>
      </c>
      <c r="E1736">
        <v>25</v>
      </c>
      <c r="F1736">
        <v>2</v>
      </c>
      <c r="G1736">
        <v>0</v>
      </c>
      <c r="H1736">
        <v>0</v>
      </c>
    </row>
    <row r="1737" spans="1:8" x14ac:dyDescent="0.25">
      <c r="A1737" s="1" t="s">
        <v>606</v>
      </c>
      <c r="B1737">
        <v>4.8</v>
      </c>
      <c r="C1737">
        <v>5.5</v>
      </c>
      <c r="D1737">
        <v>4.0999999999999996</v>
      </c>
      <c r="E1737">
        <v>4.7</v>
      </c>
      <c r="F1737">
        <v>167</v>
      </c>
      <c r="G1737">
        <v>0</v>
      </c>
      <c r="H1737">
        <v>0</v>
      </c>
    </row>
    <row r="1738" spans="1:8" x14ac:dyDescent="0.25">
      <c r="A1738" s="1" t="s">
        <v>856</v>
      </c>
      <c r="B1738">
        <v>0.7</v>
      </c>
      <c r="C1738">
        <v>0.8</v>
      </c>
      <c r="D1738">
        <v>0.6</v>
      </c>
      <c r="E1738">
        <v>0.7</v>
      </c>
      <c r="F1738">
        <v>3436</v>
      </c>
      <c r="G1738">
        <v>0</v>
      </c>
      <c r="H1738">
        <v>0</v>
      </c>
    </row>
    <row r="1739" spans="1:8" x14ac:dyDescent="0.25">
      <c r="A1739" t="s">
        <v>1289</v>
      </c>
      <c r="B1739">
        <v>27.8</v>
      </c>
      <c r="C1739">
        <v>31.9</v>
      </c>
      <c r="D1739">
        <v>23.7</v>
      </c>
      <c r="E1739">
        <v>26.8</v>
      </c>
      <c r="F1739">
        <v>703</v>
      </c>
      <c r="G1739">
        <v>0</v>
      </c>
      <c r="H1739">
        <v>0</v>
      </c>
    </row>
    <row r="1740" spans="1:8" x14ac:dyDescent="0.25">
      <c r="A1740" t="s">
        <v>1167</v>
      </c>
      <c r="B1740">
        <v>29.7</v>
      </c>
      <c r="C1740">
        <v>34.1</v>
      </c>
      <c r="D1740">
        <v>25.3</v>
      </c>
      <c r="E1740">
        <v>31.6</v>
      </c>
      <c r="F1740">
        <v>11</v>
      </c>
      <c r="G1740">
        <v>0</v>
      </c>
      <c r="H1740">
        <v>0</v>
      </c>
    </row>
    <row r="1741" spans="1:8" x14ac:dyDescent="0.25">
      <c r="A1741" s="1" t="s">
        <v>259</v>
      </c>
      <c r="B1741">
        <v>18.5</v>
      </c>
      <c r="C1741">
        <v>21.2</v>
      </c>
      <c r="D1741">
        <v>15.8</v>
      </c>
      <c r="E1741">
        <v>18.399999999999999</v>
      </c>
      <c r="F1741">
        <v>1153</v>
      </c>
      <c r="G1741">
        <v>0</v>
      </c>
      <c r="H1741">
        <v>0</v>
      </c>
    </row>
    <row r="1742" spans="1:8" x14ac:dyDescent="0.25">
      <c r="A1742" s="1" t="s">
        <v>1060</v>
      </c>
      <c r="B1742">
        <v>19.600000000000001</v>
      </c>
      <c r="C1742">
        <v>22.5</v>
      </c>
      <c r="D1742">
        <v>16.7</v>
      </c>
      <c r="E1742">
        <v>20.100000000000001</v>
      </c>
      <c r="F1742">
        <v>11</v>
      </c>
      <c r="G1742">
        <v>0</v>
      </c>
      <c r="H1742">
        <v>0</v>
      </c>
    </row>
    <row r="1743" spans="1:8" x14ac:dyDescent="0.25">
      <c r="A1743" s="1"/>
    </row>
    <row r="1744" spans="1:8" x14ac:dyDescent="0.25">
      <c r="A1744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6" spans="1:1" x14ac:dyDescent="0.25">
      <c r="A1886" s="1"/>
    </row>
    <row r="1887" spans="1:1" x14ac:dyDescent="0.25">
      <c r="A1887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7" spans="1:1" x14ac:dyDescent="0.25">
      <c r="A2177" s="1"/>
    </row>
    <row r="2178" spans="1:1" x14ac:dyDescent="0.25">
      <c r="A2178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82" spans="1:1" x14ac:dyDescent="0.25">
      <c r="A2282" s="1"/>
    </row>
    <row r="2283" spans="1:1" x14ac:dyDescent="0.25">
      <c r="A2283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6" spans="1:1" x14ac:dyDescent="0.25">
      <c r="A2626" s="1"/>
    </row>
    <row r="2627" spans="1:1" x14ac:dyDescent="0.25">
      <c r="A2627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22" spans="1:1" x14ac:dyDescent="0.25">
      <c r="A2822" s="1"/>
    </row>
    <row r="2823" spans="1:1" x14ac:dyDescent="0.25">
      <c r="A2823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7" spans="1:1" x14ac:dyDescent="0.25">
      <c r="A2957" s="1"/>
    </row>
    <row r="2958" spans="1:1" x14ac:dyDescent="0.25">
      <c r="A2958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7" spans="1:1" x14ac:dyDescent="0.25">
      <c r="A2967" s="1"/>
    </row>
    <row r="2968" spans="1:1" x14ac:dyDescent="0.25">
      <c r="A2968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7" spans="1:1" x14ac:dyDescent="0.25">
      <c r="A3597" s="1"/>
    </row>
    <row r="3598" spans="1:1" x14ac:dyDescent="0.25">
      <c r="A3598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11" spans="1:1" x14ac:dyDescent="0.25">
      <c r="A3711" s="1"/>
    </row>
    <row r="3712" spans="1:1" x14ac:dyDescent="0.25">
      <c r="A3712" s="1"/>
    </row>
    <row r="3717" spans="1:1" x14ac:dyDescent="0.25">
      <c r="A3717" s="1"/>
    </row>
    <row r="3718" spans="1:1" x14ac:dyDescent="0.25">
      <c r="A3718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82" spans="1:1" x14ac:dyDescent="0.25">
      <c r="A4182" s="1"/>
    </row>
    <row r="4183" spans="1:1" x14ac:dyDescent="0.25">
      <c r="A4183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12" spans="1:1" x14ac:dyDescent="0.25">
      <c r="A4512" s="1"/>
    </row>
    <row r="4513" spans="1:1" x14ac:dyDescent="0.25">
      <c r="A4513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21" spans="1:1" x14ac:dyDescent="0.25">
      <c r="A5221" s="1"/>
    </row>
    <row r="5222" spans="1:1" x14ac:dyDescent="0.25">
      <c r="A5222" s="1"/>
    </row>
    <row r="5227" spans="1:1" x14ac:dyDescent="0.25">
      <c r="A5227" s="1"/>
    </row>
    <row r="5228" spans="1:1" x14ac:dyDescent="0.25">
      <c r="A5228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91" spans="1:1" x14ac:dyDescent="0.25">
      <c r="A5391" s="1"/>
    </row>
    <row r="5392" spans="1:1" x14ac:dyDescent="0.25">
      <c r="A5392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6" spans="1:1" x14ac:dyDescent="0.25">
      <c r="A5556" s="1"/>
    </row>
    <row r="5557" spans="1:1" x14ac:dyDescent="0.25">
      <c r="A5557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81" spans="1:1" x14ac:dyDescent="0.25">
      <c r="A5581" s="1"/>
    </row>
    <row r="5582" spans="1:1" x14ac:dyDescent="0.25">
      <c r="A5582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7" spans="1:1" x14ac:dyDescent="0.25">
      <c r="A5787" s="1"/>
    </row>
    <row r="5788" spans="1:1" x14ac:dyDescent="0.25">
      <c r="A5788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71" spans="1:1" x14ac:dyDescent="0.25">
      <c r="A7171" s="1"/>
    </row>
    <row r="7172" spans="1:1" x14ac:dyDescent="0.25">
      <c r="A7172" s="1"/>
    </row>
    <row r="7177" spans="1:1" x14ac:dyDescent="0.25">
      <c r="A7177" s="1"/>
    </row>
    <row r="7178" spans="1:1" x14ac:dyDescent="0.25">
      <c r="A7178" s="1"/>
    </row>
    <row r="7181" spans="1:1" x14ac:dyDescent="0.25">
      <c r="A7181" s="1"/>
    </row>
    <row r="7182" spans="1:1" x14ac:dyDescent="0.25">
      <c r="A7182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31" spans="1:1" x14ac:dyDescent="0.25">
      <c r="A7331" s="1"/>
    </row>
    <row r="7332" spans="1:1" x14ac:dyDescent="0.25">
      <c r="A7332" s="1"/>
    </row>
    <row r="7337" spans="1:1" x14ac:dyDescent="0.25">
      <c r="A7337" s="1"/>
    </row>
    <row r="7338" spans="1:1" x14ac:dyDescent="0.25">
      <c r="A7338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6" spans="1:1" x14ac:dyDescent="0.25">
      <c r="A7596" s="1"/>
    </row>
    <row r="7597" spans="1:1" x14ac:dyDescent="0.25">
      <c r="A7597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32" spans="1:1" x14ac:dyDescent="0.25">
      <c r="A7632" s="1"/>
    </row>
    <row r="7633" spans="1:1" x14ac:dyDescent="0.25">
      <c r="A7633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6" spans="1:1" x14ac:dyDescent="0.25">
      <c r="A8056" s="1"/>
    </row>
    <row r="8057" spans="1:1" x14ac:dyDescent="0.25">
      <c r="A8057" s="1"/>
    </row>
    <row r="8062" spans="1:1" x14ac:dyDescent="0.25">
      <c r="A8062" s="1"/>
    </row>
    <row r="8063" spans="1:1" x14ac:dyDescent="0.25">
      <c r="A8063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21" spans="1:1" x14ac:dyDescent="0.25">
      <c r="A8121" s="1"/>
    </row>
    <row r="8122" spans="1:1" x14ac:dyDescent="0.25">
      <c r="A8122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021EB9-11CF-4C2C-B94C-7793DCF19E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 stocks</vt:lpstr>
      <vt:lpstr>CKtable</vt:lpstr>
      <vt:lpstr>CKtable!ExternalData_1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Dao Thi Hoai Thu</dc:creator>
  <cp:lastModifiedBy>Nguyễn Văn Hiếu</cp:lastModifiedBy>
  <dcterms:created xsi:type="dcterms:W3CDTF">2023-07-13T02:37:33Z</dcterms:created>
  <dcterms:modified xsi:type="dcterms:W3CDTF">2023-08-11T08:30:26Z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4c34dcff-1dc6-40c1-b6c3-509cbaa37855</vt:lpwstr>
  </property>
  <property fmtid="{D5CDD505-2E9C-101B-9397-08002B2CF9AE}" pid="3" name="DonViCap1">
    <vt:lpwstr>MBDLP_DonViCap1_01</vt:lpwstr>
  </property>
  <property fmtid="{D5CDD505-2E9C-101B-9397-08002B2CF9AE}" pid="4" name="DonViCap2">
    <vt:lpwstr>MBDLP_DonViCap2_01002</vt:lpwstr>
  </property>
  <property fmtid="{D5CDD505-2E9C-101B-9397-08002B2CF9AE}" pid="5" name="CoDTTCKhacMB">
    <vt:lpwstr>MBDLP_CoDTTCKhacMB_01</vt:lpwstr>
  </property>
  <property fmtid="{D5CDD505-2E9C-101B-9397-08002B2CF9AE}" pid="6" name="MucDoBaoMat">
    <vt:lpwstr>MBDLP_MucDoBaoMat_01</vt:lpwstr>
  </property>
</Properties>
</file>