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ssandra " sheetId="1" r:id="rId5"/>
    <sheet state="visible" name="Alex" sheetId="2" r:id="rId6"/>
    <sheet state="visible" name="Ágatha " sheetId="3" r:id="rId7"/>
    <sheet state="visible" name="Any" sheetId="4" r:id="rId8"/>
    <sheet state="visible" name="Bella" sheetId="5" r:id="rId9"/>
    <sheet state="visible" name="Bianca" sheetId="6" r:id="rId10"/>
    <sheet state="visible" name="Bascetta" sheetId="7" r:id="rId11"/>
    <sheet state="visible" name="Bryan " sheetId="8" r:id="rId12"/>
    <sheet state="visible" name="Caio" sheetId="9" r:id="rId13"/>
    <sheet state="visible" name="Daniele" sheetId="10" r:id="rId14"/>
    <sheet state="visible" name="Haislan" sheetId="11" r:id="rId15"/>
    <sheet state="visible" name="Maria" sheetId="12" r:id="rId16"/>
    <sheet state="visible" name="Miriam" sheetId="13" r:id="rId17"/>
    <sheet state="visible" name="Rofino" sheetId="14" r:id="rId18"/>
    <sheet state="visible" name="Siqueira" sheetId="15" r:id="rId19"/>
    <sheet state="visible" name="PROCESSOS_QUENTES" sheetId="16" r:id="rId20"/>
    <sheet state="visible" name="ROLETA" sheetId="17" r:id="rId21"/>
  </sheets>
  <definedNames>
    <definedName hidden="1" localSheetId="15" name="_xlnm._FilterDatabase">PROCESSOS_QUENTES!$A$1:$I$48</definedName>
  </definedNames>
  <calcPr/>
</workbook>
</file>

<file path=xl/sharedStrings.xml><?xml version="1.0" encoding="utf-8"?>
<sst xmlns="http://schemas.openxmlformats.org/spreadsheetml/2006/main" count="388" uniqueCount="99">
  <si>
    <t>PRODUTIVIDADE DIÁRIA</t>
  </si>
  <si>
    <t>Preencha a quantidade realizada em cada dia do mês.</t>
  </si>
  <si>
    <t>ETAPA</t>
  </si>
  <si>
    <t>Leads</t>
  </si>
  <si>
    <t>Atendimento</t>
  </si>
  <si>
    <t>Agendamento Visita</t>
  </si>
  <si>
    <t>Pasta Docs</t>
  </si>
  <si>
    <t>Crédito Aprovado</t>
  </si>
  <si>
    <t>Gerente</t>
  </si>
  <si>
    <t>Corretor</t>
  </si>
  <si>
    <t>Cliente</t>
  </si>
  <si>
    <t>Construtora</t>
  </si>
  <si>
    <t>Produto</t>
  </si>
  <si>
    <t>Status</t>
  </si>
  <si>
    <t>Correspondente</t>
  </si>
  <si>
    <t>Valor do imovel</t>
  </si>
  <si>
    <t>Valor financiamento aprovado</t>
  </si>
  <si>
    <t>MARISTELI</t>
  </si>
  <si>
    <t>AGATHA</t>
  </si>
  <si>
    <t>DIONIZIO MENDES LOPES/MARCIA DO CARMO DE ALMEIDA</t>
  </si>
  <si>
    <t>A DEFINIR</t>
  </si>
  <si>
    <t>APROVADO 30%</t>
  </si>
  <si>
    <t>AGILIZA</t>
  </si>
  <si>
    <t>ROFINO</t>
  </si>
  <si>
    <t>VANESSA E EDSON</t>
  </si>
  <si>
    <t>MAKE IT</t>
  </si>
  <si>
    <t>ESSENCE</t>
  </si>
  <si>
    <t>APROVADO CONDICIONADO</t>
  </si>
  <si>
    <t>BASCETTA</t>
  </si>
  <si>
    <t>HARLEN GABRIELA BARRIOS LAMAR</t>
  </si>
  <si>
    <t>EM ANALISE</t>
  </si>
  <si>
    <t>IRPF</t>
  </si>
  <si>
    <t>ALEX SANDRO JORGE SCHERRUTH</t>
  </si>
  <si>
    <t>IRPF FAZER/DIVIDAS NO SCR</t>
  </si>
  <si>
    <t>BRYAN</t>
  </si>
  <si>
    <t>CONAN CONN TABORDA</t>
  </si>
  <si>
    <t>REPROVADO</t>
  </si>
  <si>
    <t>comprometimentos</t>
  </si>
  <si>
    <t>PEDRO E KARLA</t>
  </si>
  <si>
    <t>LYX</t>
  </si>
  <si>
    <t>JERSEY</t>
  </si>
  <si>
    <t>VARESQUI</t>
  </si>
  <si>
    <t>ANY</t>
  </si>
  <si>
    <t>REGIANE APARECIDA PECORARO</t>
  </si>
  <si>
    <t>LOUISVILLE</t>
  </si>
  <si>
    <t>BIANCA VIEIRA</t>
  </si>
  <si>
    <t>NATALIA FERREIRA CRUZ</t>
  </si>
  <si>
    <t>PRIORIZA</t>
  </si>
  <si>
    <t xml:space="preserve">DAIANE SUELEN KUZMINSKI </t>
  </si>
  <si>
    <t>WAGNER LUCIANO PEREIRA- Lusia</t>
  </si>
  <si>
    <t>ISAQUE IPIRANGA DOS SANTOS LOPES</t>
  </si>
  <si>
    <t>CELIA PEREIRA MACIEL</t>
  </si>
  <si>
    <t>PENDENCIA NA RECEITA</t>
  </si>
  <si>
    <t>MIRIAM</t>
  </si>
  <si>
    <t>TAYNARA FERNANDA DA SILVA/RUBENS ADALBERTO RODRIGUES FILHO</t>
  </si>
  <si>
    <t>DIVIDAS NO SCR</t>
  </si>
  <si>
    <t>SIQUEIRA</t>
  </si>
  <si>
    <t>RAYANE STEFANE STELLE  SCHELEIAM/GUSTAVO LIMA DA CRUS</t>
  </si>
  <si>
    <t>carta de cancelamento - PENDENTE</t>
  </si>
  <si>
    <t>CAIO</t>
  </si>
  <si>
    <t>PATRICK CESAR DA SILVA</t>
  </si>
  <si>
    <t>ELISABETE LEAL</t>
  </si>
  <si>
    <t>OLEDIR FELIPE PEREIRA DA ROCHA</t>
  </si>
  <si>
    <t>LUAN DOS SANTOS DE SAO PEDRO</t>
  </si>
  <si>
    <t xml:space="preserve">REPROVADO </t>
  </si>
  <si>
    <t>MOSARILDO APARECIDO DE ARAUJO/PATRICIA VICENTIN PINTENHO DE ARAUJO</t>
  </si>
  <si>
    <t>REALMARCA</t>
  </si>
  <si>
    <t>LUMIERE</t>
  </si>
  <si>
    <t>ZENAIDE BRAGA BRAZ</t>
  </si>
  <si>
    <t>DESQUALIFICADA</t>
  </si>
  <si>
    <t>IDADE ACIMA 70 ANOS</t>
  </si>
  <si>
    <t>MARIA</t>
  </si>
  <si>
    <t>CAROLINA DE LARA</t>
  </si>
  <si>
    <t>PALM COST</t>
  </si>
  <si>
    <t>ROBERTO GERSTBERGER</t>
  </si>
  <si>
    <t>VALOR REAL</t>
  </si>
  <si>
    <t>SANTA CHIARA</t>
  </si>
  <si>
    <t>BIANCA</t>
  </si>
  <si>
    <t>DALTON E PAOLA</t>
  </si>
  <si>
    <t>LUIZ CARLOS PALHANO</t>
  </si>
  <si>
    <t>BRUNO ALVES COELHO DIAS/ VALDELICE DA SILVA FRANÇA</t>
  </si>
  <si>
    <t>sem margem</t>
  </si>
  <si>
    <t xml:space="preserve">WANDERSON MARTINS/ MARIEDES CARDOSO MARTINS </t>
  </si>
  <si>
    <t>carta de cancelamento</t>
  </si>
  <si>
    <t>JOSE DOMINGOS DA ROCHA NETTO</t>
  </si>
  <si>
    <t>NEW GARDEM</t>
  </si>
  <si>
    <t>- Cliente possui analise analise, enviar carta de cancelamento;
- Possui pendência Cadin;
- Declarou IR 2026;</t>
  </si>
  <si>
    <t>ALEX</t>
  </si>
  <si>
    <t>THAUANY ISI FLOR</t>
  </si>
  <si>
    <t>LANÇAMENTO</t>
  </si>
  <si>
    <t>LUCIMARA PEREIRA</t>
  </si>
  <si>
    <t>HAISLAN</t>
  </si>
  <si>
    <t>JULIO CEZAR KATALOSKI RIESEMBERG</t>
  </si>
  <si>
    <t>FALTA HOLERITE</t>
  </si>
  <si>
    <t xml:space="preserve">JHONATAN EDER SALDANHA/THAINÁ SANTOS PEREIRA </t>
  </si>
  <si>
    <t>ROLETA – CONTROLE DE LEADS</t>
  </si>
  <si>
    <t>DATA</t>
  </si>
  <si>
    <t>ROLETA</t>
  </si>
  <si>
    <t>MÉDIA ROLETA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</si>
</sst>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8.0"/>
      <color rgb="FFFFFFFF"/>
      <name val="Calibri"/>
    </font>
    <font/>
    <font>
      <b/>
      <i/>
      <sz val="10.0"/>
      <color rgb="FF666666"/>
      <name val="Calibri"/>
    </font>
    <font>
      <b/>
      <sz val="11.0"/>
      <color rgb="FFFFFFFF"/>
      <name val="Calibri"/>
    </font>
    <font>
      <b/>
      <sz val="11.0"/>
      <color rgb="FF1F1F1F"/>
      <name val="Calibri"/>
    </font>
    <font>
      <sz val="11.0"/>
      <color rgb="FF1F4E79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6.0"/>
      <color rgb="FFFFFFFF"/>
      <name val="Calibri"/>
    </font>
    <font>
      <color rgb="FF000000"/>
      <name val="Calibri"/>
    </font>
    <font>
      <b/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4E3D"/>
        <bgColor rgb="FF1F4E3D"/>
      </patternFill>
    </fill>
    <fill>
      <patternFill patternType="solid">
        <fgColor rgb="FF2F6B54"/>
        <bgColor rgb="FF2F6B54"/>
      </patternFill>
    </fill>
    <fill>
      <patternFill patternType="solid">
        <fgColor rgb="FFFFD966"/>
        <bgColor rgb="FFFFD966"/>
      </patternFill>
    </fill>
    <fill>
      <patternFill patternType="solid">
        <fgColor rgb="FFEAF4EF"/>
        <bgColor rgb="FFEAF4EF"/>
      </patternFill>
    </fill>
    <fill>
      <patternFill patternType="solid">
        <fgColor rgb="FFF5F5F5"/>
        <bgColor rgb="FFF5F5F5"/>
      </patternFill>
    </fill>
    <fill>
      <patternFill patternType="solid">
        <fgColor rgb="FF274E13"/>
        <bgColor rgb="FF274E13"/>
      </patternFill>
    </fill>
    <fill>
      <patternFill patternType="solid">
        <fgColor rgb="FFEDEDED"/>
        <bgColor rgb="FFEDEDED"/>
      </patternFill>
    </fill>
    <fill>
      <patternFill patternType="solid">
        <fgColor rgb="FF00FF00"/>
        <bgColor rgb="FF00FF00"/>
      </patternFill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F3F4F6"/>
        <bgColor rgb="FFF3F4F6"/>
      </patternFill>
    </fill>
    <fill>
      <patternFill patternType="solid">
        <fgColor rgb="FFFCD34D"/>
        <bgColor rgb="FFFCD34D"/>
      </patternFill>
    </fill>
  </fills>
  <borders count="2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1F4E3D"/>
      </left>
      <right style="medium">
        <color rgb="FF1F4E3D"/>
      </right>
      <top style="medium">
        <color rgb="FF1F4E3D"/>
      </top>
      <bottom style="medium">
        <color rgb="FF1F4E3D"/>
      </bottom>
    </border>
    <border>
      <left style="medium">
        <color rgb="FF1F4E3D"/>
      </left>
      <right style="medium">
        <color rgb="FFC9A227"/>
      </right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CFCFCF"/>
      </left>
      <top style="thin">
        <color rgb="FFCFCFCF"/>
      </top>
      <bottom style="thin">
        <color rgb="FFCFCFCF"/>
      </bottom>
    </border>
    <border>
      <left style="thin">
        <color rgb="FFCFCFCF"/>
      </left>
      <right style="medium">
        <color rgb="FF1F4E3D"/>
      </right>
      <top style="thin">
        <color rgb="FFCFCFCF"/>
      </top>
      <bottom style="thin">
        <color rgb="FFCFCFCF"/>
      </bottom>
    </border>
    <border>
      <left style="medium">
        <color rgb="FF1F4E3D"/>
      </left>
      <right style="medium">
        <color rgb="FFC9A227"/>
      </right>
      <top style="thin">
        <color rgb="FFCFCFCF"/>
      </top>
      <bottom style="medium">
        <color rgb="FF1F4E3D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medium">
        <color rgb="FF1F4E3D"/>
      </bottom>
    </border>
    <border>
      <left style="thin">
        <color rgb="FFCFCFCF"/>
      </left>
      <top style="thin">
        <color rgb="FFCFCFCF"/>
      </top>
      <bottom style="medium">
        <color rgb="FF1F4E3D"/>
      </bottom>
    </border>
    <border>
      <left style="thin">
        <color rgb="FFCFCFCF"/>
      </left>
      <right style="medium">
        <color rgb="FF1F4E3D"/>
      </right>
      <top style="thin">
        <color rgb="FFCFCFCF"/>
      </top>
      <bottom style="medium">
        <color rgb="FF1F4E3D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left" vertical="center"/>
    </xf>
    <xf borderId="7" fillId="3" fontId="4" numFmtId="0" xfId="0" applyAlignment="1" applyBorder="1" applyFill="1" applyFont="1">
      <alignment horizontal="center" vertical="center"/>
    </xf>
    <xf borderId="7" fillId="3" fontId="4" numFmtId="0" xfId="0" applyAlignment="1" applyBorder="1" applyFont="1">
      <alignment horizontal="center" readingOrder="0" vertical="center"/>
    </xf>
    <xf borderId="8" fillId="4" fontId="5" numFmtId="0" xfId="0" applyAlignment="1" applyBorder="1" applyFill="1" applyFont="1">
      <alignment horizontal="left" vertical="center"/>
    </xf>
    <xf borderId="9" fillId="5" fontId="6" numFmtId="1" xfId="0" applyAlignment="1" applyBorder="1" applyFill="1" applyFont="1" applyNumberFormat="1">
      <alignment horizontal="center" readingOrder="0" vertical="center"/>
    </xf>
    <xf borderId="9" fillId="5" fontId="6" numFmtId="0" xfId="0" applyAlignment="1" applyBorder="1" applyFont="1">
      <alignment horizontal="center" readingOrder="0" vertical="center"/>
    </xf>
    <xf borderId="9" fillId="5" fontId="6" numFmtId="0" xfId="0" applyAlignment="1" applyBorder="1" applyFont="1">
      <alignment horizontal="center" vertical="center"/>
    </xf>
    <xf borderId="9" fillId="6" fontId="6" numFmtId="0" xfId="0" applyAlignment="1" applyBorder="1" applyFill="1" applyFont="1">
      <alignment horizontal="center" vertical="center"/>
    </xf>
    <xf borderId="9" fillId="6" fontId="6" numFmtId="0" xfId="0" applyAlignment="1" applyBorder="1" applyFont="1">
      <alignment horizontal="center" readingOrder="0" vertical="center"/>
    </xf>
    <xf borderId="9" fillId="6" fontId="6" numFmtId="0" xfId="0" applyAlignment="1" applyBorder="1" applyFont="1">
      <alignment horizontal="center" readingOrder="0" vertical="center"/>
    </xf>
    <xf borderId="10" fillId="6" fontId="6" numFmtId="0" xfId="0" applyAlignment="1" applyBorder="1" applyFont="1">
      <alignment horizontal="center" vertical="center"/>
    </xf>
    <xf borderId="11" fillId="6" fontId="6" numFmtId="0" xfId="0" applyAlignment="1" applyBorder="1" applyFont="1">
      <alignment horizontal="center" vertical="center"/>
    </xf>
    <xf borderId="10" fillId="5" fontId="6" numFmtId="0" xfId="0" applyAlignment="1" applyBorder="1" applyFont="1">
      <alignment horizontal="center" vertical="center"/>
    </xf>
    <xf borderId="11" fillId="5" fontId="6" numFmtId="0" xfId="0" applyAlignment="1" applyBorder="1" applyFont="1">
      <alignment horizontal="center" vertical="center"/>
    </xf>
    <xf borderId="12" fillId="4" fontId="5" numFmtId="0" xfId="0" applyAlignment="1" applyBorder="1" applyFont="1">
      <alignment horizontal="left" vertical="center"/>
    </xf>
    <xf borderId="13" fillId="5" fontId="6" numFmtId="0" xfId="0" applyAlignment="1" applyBorder="1" applyFont="1">
      <alignment horizontal="center" vertical="center"/>
    </xf>
    <xf borderId="13" fillId="5" fontId="6" numFmtId="0" xfId="0" applyAlignment="1" applyBorder="1" applyFont="1">
      <alignment horizontal="center" readingOrder="0" vertical="center"/>
    </xf>
    <xf borderId="14" fillId="5" fontId="6" numFmtId="0" xfId="0" applyAlignment="1" applyBorder="1" applyFont="1">
      <alignment horizontal="center" vertical="center"/>
    </xf>
    <xf borderId="15" fillId="5" fontId="6" numFmtId="0" xfId="0" applyAlignment="1" applyBorder="1" applyFont="1">
      <alignment horizontal="center" vertical="center"/>
    </xf>
    <xf borderId="9" fillId="5" fontId="6" numFmtId="0" xfId="0" applyAlignment="1" applyBorder="1" applyFont="1">
      <alignment horizontal="center"/>
    </xf>
    <xf borderId="9" fillId="5" fontId="7" numFmtId="0" xfId="0" applyBorder="1" applyFont="1"/>
    <xf borderId="9" fillId="5" fontId="7" numFmtId="0" xfId="0" applyAlignment="1" applyBorder="1" applyFont="1">
      <alignment readingOrder="0"/>
    </xf>
    <xf borderId="9" fillId="5" fontId="6" numFmtId="1" xfId="0" applyAlignment="1" applyBorder="1" applyFont="1" applyNumberFormat="1">
      <alignment horizontal="center"/>
    </xf>
    <xf borderId="9" fillId="6" fontId="7" numFmtId="0" xfId="0" applyBorder="1" applyFont="1"/>
    <xf borderId="9" fillId="6" fontId="6" numFmtId="0" xfId="0" applyAlignment="1" applyBorder="1" applyFont="1">
      <alignment horizontal="center"/>
    </xf>
    <xf borderId="9" fillId="5" fontId="7" numFmtId="1" xfId="0" applyBorder="1" applyFont="1" applyNumberFormat="1"/>
    <xf borderId="9" fillId="6" fontId="6" numFmtId="0" xfId="0" applyAlignment="1" applyBorder="1" applyFont="1">
      <alignment horizontal="center" readingOrder="0"/>
    </xf>
    <xf borderId="13" fillId="5" fontId="6" numFmtId="0" xfId="0" applyAlignment="1" applyBorder="1" applyFont="1">
      <alignment horizontal="center"/>
    </xf>
    <xf borderId="13" fillId="5" fontId="7" numFmtId="0" xfId="0" applyBorder="1" applyFont="1"/>
    <xf borderId="13" fillId="5" fontId="6" numFmtId="0" xfId="0" applyAlignment="1" applyBorder="1" applyFont="1">
      <alignment horizontal="center"/>
    </xf>
    <xf borderId="9" fillId="5" fontId="6" numFmtId="0" xfId="0" applyAlignment="1" applyBorder="1" applyFont="1">
      <alignment horizontal="center" readingOrder="0" vertical="center"/>
    </xf>
    <xf borderId="11" fillId="5" fontId="6" numFmtId="0" xfId="0" applyAlignment="1" applyBorder="1" applyFont="1">
      <alignment horizontal="center" readingOrder="0" vertical="center"/>
    </xf>
    <xf borderId="9" fillId="5" fontId="6" numFmtId="1" xfId="0" applyAlignment="1" applyBorder="1" applyFont="1" applyNumberFormat="1">
      <alignment horizontal="center" vertical="center"/>
    </xf>
    <xf borderId="10" fillId="5" fontId="6" numFmtId="1" xfId="0" applyAlignment="1" applyBorder="1" applyFont="1" applyNumberFormat="1">
      <alignment horizontal="center" vertical="center"/>
    </xf>
    <xf borderId="11" fillId="5" fontId="6" numFmtId="1" xfId="0" applyAlignment="1" applyBorder="1" applyFont="1" applyNumberFormat="1">
      <alignment horizontal="center" readingOrder="0" vertical="center"/>
    </xf>
    <xf borderId="9" fillId="6" fontId="6" numFmtId="1" xfId="0" applyAlignment="1" applyBorder="1" applyFont="1" applyNumberFormat="1">
      <alignment horizontal="center" vertical="center"/>
    </xf>
    <xf borderId="9" fillId="6" fontId="6" numFmtId="1" xfId="0" applyAlignment="1" applyBorder="1" applyFont="1" applyNumberFormat="1">
      <alignment horizontal="center" readingOrder="0" vertical="center"/>
    </xf>
    <xf borderId="10" fillId="6" fontId="6" numFmtId="1" xfId="0" applyAlignment="1" applyBorder="1" applyFont="1" applyNumberFormat="1">
      <alignment horizontal="center" vertical="center"/>
    </xf>
    <xf borderId="11" fillId="6" fontId="6" numFmtId="1" xfId="0" applyAlignment="1" applyBorder="1" applyFont="1" applyNumberFormat="1">
      <alignment horizontal="center" vertical="center"/>
    </xf>
    <xf borderId="11" fillId="5" fontId="6" numFmtId="1" xfId="0" applyAlignment="1" applyBorder="1" applyFont="1" applyNumberFormat="1">
      <alignment horizontal="center" vertical="center"/>
    </xf>
    <xf borderId="13" fillId="5" fontId="6" numFmtId="1" xfId="0" applyAlignment="1" applyBorder="1" applyFont="1" applyNumberFormat="1">
      <alignment horizontal="center" vertical="center"/>
    </xf>
    <xf borderId="13" fillId="5" fontId="6" numFmtId="1" xfId="0" applyAlignment="1" applyBorder="1" applyFont="1" applyNumberFormat="1">
      <alignment horizontal="center" readingOrder="0" vertical="center"/>
    </xf>
    <xf borderId="14" fillId="5" fontId="6" numFmtId="1" xfId="0" applyAlignment="1" applyBorder="1" applyFont="1" applyNumberFormat="1">
      <alignment horizontal="center" vertical="center"/>
    </xf>
    <xf borderId="15" fillId="5" fontId="6" numFmtId="1" xfId="0" applyAlignment="1" applyBorder="1" applyFont="1" applyNumberFormat="1">
      <alignment horizontal="center" vertical="center"/>
    </xf>
    <xf borderId="0" fillId="0" fontId="8" numFmtId="1" xfId="0" applyFont="1" applyNumberFormat="1"/>
    <xf borderId="16" fillId="7" fontId="4" numFmtId="0" xfId="0" applyAlignment="1" applyBorder="1" applyFill="1" applyFont="1">
      <alignment horizontal="center" readingOrder="0" shrinkToFit="0" wrapText="0"/>
    </xf>
    <xf borderId="16" fillId="7" fontId="4" numFmtId="0" xfId="0" applyAlignment="1" applyBorder="1" applyFont="1">
      <alignment horizontal="left" readingOrder="0" shrinkToFit="0" wrapText="0"/>
    </xf>
    <xf borderId="16" fillId="8" fontId="9" numFmtId="0" xfId="0" applyAlignment="1" applyBorder="1" applyFill="1" applyFont="1">
      <alignment horizontal="center" readingOrder="0" shrinkToFit="0" wrapText="0"/>
    </xf>
    <xf borderId="16" fillId="9" fontId="9" numFmtId="0" xfId="0" applyAlignment="1" applyBorder="1" applyFill="1" applyFont="1">
      <alignment horizontal="center" readingOrder="0" shrinkToFit="0" wrapText="0"/>
    </xf>
    <xf borderId="16" fillId="8" fontId="9" numFmtId="0" xfId="0" applyAlignment="1" applyBorder="1" applyFont="1">
      <alignment horizontal="left" readingOrder="0" shrinkToFit="0" wrapText="0"/>
    </xf>
    <xf borderId="16" fillId="8" fontId="9" numFmtId="4" xfId="0" applyAlignment="1" applyBorder="1" applyFont="1" applyNumberFormat="1">
      <alignment horizontal="center" readingOrder="0" shrinkToFit="0" wrapText="0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17" fillId="10" fontId="10" numFmtId="0" xfId="0" applyAlignment="1" applyBorder="1" applyFill="1" applyFont="1">
      <alignment horizontal="center" vertical="center"/>
    </xf>
    <xf borderId="18" fillId="0" fontId="2" numFmtId="0" xfId="0" applyBorder="1" applyFont="1"/>
    <xf borderId="19" fillId="0" fontId="2" numFmtId="0" xfId="0" applyBorder="1" applyFont="1"/>
    <xf borderId="20" fillId="11" fontId="4" numFmtId="0" xfId="0" applyAlignment="1" applyBorder="1" applyFill="1" applyFont="1">
      <alignment horizontal="center" vertical="center"/>
    </xf>
    <xf borderId="20" fillId="12" fontId="7" numFmtId="0" xfId="0" applyAlignment="1" applyBorder="1" applyFill="1" applyFont="1">
      <alignment horizontal="center" vertical="center"/>
    </xf>
    <xf borderId="20" fillId="12" fontId="7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bottom" wrapText="0"/>
    </xf>
    <xf borderId="20" fillId="13" fontId="1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Leads da Roleta por Dia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ROLETA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ROLETA!$A$4:$A$34</c:f>
            </c:strRef>
          </c:cat>
          <c:val>
            <c:numRef>
              <c:f>ROLETA!$B$4:$B$34</c:f>
              <c:numCache/>
            </c:numRef>
          </c:val>
          <c:smooth val="1"/>
        </c:ser>
        <c:axId val="567392189"/>
        <c:axId val="1805514516"/>
      </c:lineChart>
      <c:catAx>
        <c:axId val="567392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514516"/>
      </c:catAx>
      <c:valAx>
        <c:axId val="1805514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3921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8991600" cy="4314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2" width="4.57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1"/>
      <c r="C5" s="12">
        <v>36.0</v>
      </c>
      <c r="D5" s="12">
        <v>45.0</v>
      </c>
      <c r="E5" s="13"/>
      <c r="F5" s="12">
        <v>29.0</v>
      </c>
      <c r="G5" s="13"/>
      <c r="H5" s="13"/>
      <c r="I5" s="13"/>
      <c r="J5" s="12">
        <v>18.0</v>
      </c>
      <c r="K5" s="13"/>
      <c r="L5" s="13"/>
      <c r="M5" s="11"/>
      <c r="N5" s="12"/>
      <c r="O5" s="13"/>
      <c r="P5" s="12"/>
      <c r="Q5" s="12">
        <v>27.0</v>
      </c>
      <c r="R5" s="11">
        <v>37.0</v>
      </c>
      <c r="S5" s="12">
        <v>29.0</v>
      </c>
      <c r="T5" s="12"/>
      <c r="U5" s="13"/>
      <c r="V5" s="13"/>
      <c r="W5" s="13"/>
      <c r="X5" s="11"/>
      <c r="Y5" s="11"/>
      <c r="Z5" s="11"/>
      <c r="AA5" s="11"/>
      <c r="AB5" s="11"/>
      <c r="AC5" s="11"/>
      <c r="AD5" s="11"/>
      <c r="AE5" s="11"/>
      <c r="AF5" s="11"/>
    </row>
    <row r="6" ht="24.0" customHeight="1">
      <c r="A6" s="10" t="s">
        <v>4</v>
      </c>
      <c r="B6" s="14"/>
      <c r="C6" s="15">
        <v>7.0</v>
      </c>
      <c r="D6" s="15">
        <v>8.0</v>
      </c>
      <c r="E6" s="14"/>
      <c r="F6" s="15">
        <v>6.0</v>
      </c>
      <c r="G6" s="14"/>
      <c r="H6" s="11"/>
      <c r="I6" s="14"/>
      <c r="J6" s="15">
        <v>4.0</v>
      </c>
      <c r="K6" s="14"/>
      <c r="L6" s="14"/>
      <c r="M6" s="14"/>
      <c r="N6" s="11"/>
      <c r="O6" s="14"/>
      <c r="P6" s="15"/>
      <c r="Q6" s="15">
        <v>3.0</v>
      </c>
      <c r="R6" s="15">
        <v>5.0</v>
      </c>
      <c r="S6" s="15">
        <v>3.0</v>
      </c>
      <c r="T6" s="15"/>
      <c r="U6" s="14"/>
      <c r="V6" s="14"/>
      <c r="W6" s="11"/>
      <c r="X6" s="14"/>
      <c r="Y6" s="14"/>
      <c r="Z6" s="14"/>
      <c r="AA6" s="16">
        <v>0.0</v>
      </c>
      <c r="AB6" s="14"/>
      <c r="AC6" s="14"/>
      <c r="AD6" s="14"/>
      <c r="AE6" s="17"/>
      <c r="AF6" s="18"/>
    </row>
    <row r="7" ht="24.0" customHeight="1">
      <c r="A7" s="10" t="s">
        <v>5</v>
      </c>
      <c r="B7" s="13"/>
      <c r="C7" s="12">
        <v>0.0</v>
      </c>
      <c r="D7" s="12">
        <v>0.0</v>
      </c>
      <c r="E7" s="13"/>
      <c r="F7" s="12">
        <v>0.0</v>
      </c>
      <c r="G7" s="13"/>
      <c r="H7" s="13"/>
      <c r="I7" s="13"/>
      <c r="J7" s="12">
        <v>0.0</v>
      </c>
      <c r="K7" s="13"/>
      <c r="L7" s="13"/>
      <c r="M7" s="13"/>
      <c r="N7" s="12"/>
      <c r="O7" s="13"/>
      <c r="P7" s="12"/>
      <c r="Q7" s="12">
        <v>0.0</v>
      </c>
      <c r="R7" s="12">
        <v>0.0</v>
      </c>
      <c r="S7" s="12">
        <v>0.0</v>
      </c>
      <c r="T7" s="12"/>
      <c r="U7" s="11"/>
      <c r="V7" s="13"/>
      <c r="W7" s="13"/>
      <c r="X7" s="13"/>
      <c r="Y7" s="13"/>
      <c r="Z7" s="13"/>
      <c r="AA7" s="13"/>
      <c r="AB7" s="13"/>
      <c r="AC7" s="13"/>
      <c r="AD7" s="13"/>
      <c r="AE7" s="19"/>
      <c r="AF7" s="20"/>
    </row>
    <row r="8" ht="24.0" customHeight="1">
      <c r="A8" s="10" t="s">
        <v>6</v>
      </c>
      <c r="B8" s="14"/>
      <c r="C8" s="15">
        <v>0.0</v>
      </c>
      <c r="D8" s="15">
        <v>0.0</v>
      </c>
      <c r="E8" s="14"/>
      <c r="F8" s="15">
        <v>0.0</v>
      </c>
      <c r="G8" s="14"/>
      <c r="H8" s="14"/>
      <c r="I8" s="14"/>
      <c r="J8" s="11">
        <v>0.0</v>
      </c>
      <c r="K8" s="14"/>
      <c r="L8" s="14"/>
      <c r="M8" s="14"/>
      <c r="N8" s="15"/>
      <c r="O8" s="11"/>
      <c r="P8" s="15"/>
      <c r="Q8" s="15">
        <v>0.0</v>
      </c>
      <c r="R8" s="15">
        <v>0.0</v>
      </c>
      <c r="S8" s="15">
        <v>0.0</v>
      </c>
      <c r="T8" s="15"/>
      <c r="U8" s="14"/>
      <c r="V8" s="14"/>
      <c r="W8" s="14"/>
      <c r="X8" s="14"/>
      <c r="Y8" s="14"/>
      <c r="Z8" s="14"/>
      <c r="AA8" s="14"/>
      <c r="AB8" s="14"/>
      <c r="AC8" s="14"/>
      <c r="AD8" s="14"/>
      <c r="AE8" s="17"/>
      <c r="AF8" s="18"/>
    </row>
    <row r="9" ht="24.0" customHeight="1">
      <c r="A9" s="21" t="s">
        <v>7</v>
      </c>
      <c r="B9" s="22"/>
      <c r="C9" s="23">
        <v>0.0</v>
      </c>
      <c r="D9" s="23">
        <v>0.0</v>
      </c>
      <c r="E9" s="22"/>
      <c r="F9" s="23">
        <v>0.0</v>
      </c>
      <c r="G9" s="22"/>
      <c r="H9" s="22"/>
      <c r="I9" s="22"/>
      <c r="J9" s="23">
        <v>0.0</v>
      </c>
      <c r="K9" s="22"/>
      <c r="L9" s="22"/>
      <c r="M9" s="22"/>
      <c r="N9" s="23"/>
      <c r="O9" s="22"/>
      <c r="P9" s="23"/>
      <c r="Q9" s="23">
        <v>0.0</v>
      </c>
      <c r="R9" s="23">
        <v>0.0</v>
      </c>
      <c r="S9" s="23">
        <v>0.0</v>
      </c>
      <c r="T9" s="23"/>
      <c r="U9" s="22"/>
      <c r="V9" s="22"/>
      <c r="W9" s="22"/>
      <c r="X9" s="22"/>
      <c r="Y9" s="22"/>
      <c r="Z9" s="22"/>
      <c r="AA9" s="22"/>
      <c r="AB9" s="22"/>
      <c r="AC9" s="22"/>
      <c r="AD9" s="22"/>
      <c r="AE9" s="24"/>
      <c r="AF9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2" width="4.57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1">
        <v>0.0</v>
      </c>
      <c r="C5" s="12">
        <v>11.0</v>
      </c>
      <c r="D5" s="11">
        <v>0.0</v>
      </c>
      <c r="E5" s="11">
        <v>0.0</v>
      </c>
      <c r="F5" s="11">
        <v>0.0</v>
      </c>
      <c r="G5" s="11">
        <v>0.0</v>
      </c>
      <c r="H5" s="11">
        <v>0.0</v>
      </c>
      <c r="I5" s="11">
        <v>0.0</v>
      </c>
      <c r="J5" s="11">
        <v>0.0</v>
      </c>
      <c r="K5" s="11">
        <v>0.0</v>
      </c>
      <c r="L5" s="11">
        <v>0.0</v>
      </c>
      <c r="M5" s="11">
        <v>0.0</v>
      </c>
      <c r="N5" s="11">
        <v>0.0</v>
      </c>
      <c r="O5" s="11">
        <v>0.0</v>
      </c>
      <c r="P5" s="11">
        <v>0.0</v>
      </c>
      <c r="Q5" s="11">
        <v>0.0</v>
      </c>
      <c r="R5" s="11">
        <v>0.0</v>
      </c>
      <c r="S5" s="12">
        <v>0.0</v>
      </c>
      <c r="T5" s="12">
        <v>0.0</v>
      </c>
      <c r="U5" s="12">
        <v>0.0</v>
      </c>
      <c r="V5" s="12">
        <v>0.0</v>
      </c>
      <c r="W5" s="12">
        <v>15.0</v>
      </c>
      <c r="X5" s="11"/>
      <c r="Y5" s="11"/>
      <c r="Z5" s="11"/>
      <c r="AA5" s="11"/>
      <c r="AB5" s="11"/>
      <c r="AC5" s="11"/>
      <c r="AD5" s="11"/>
      <c r="AE5" s="11"/>
      <c r="AF5" s="11"/>
    </row>
    <row r="6" ht="24.0" customHeight="1">
      <c r="A6" s="10" t="s">
        <v>4</v>
      </c>
      <c r="B6" s="15">
        <v>0.0</v>
      </c>
      <c r="C6" s="15">
        <v>1.0</v>
      </c>
      <c r="D6" s="15">
        <v>0.0</v>
      </c>
      <c r="E6" s="15">
        <v>0.0</v>
      </c>
      <c r="F6" s="15">
        <v>0.0</v>
      </c>
      <c r="G6" s="15">
        <v>0.0</v>
      </c>
      <c r="H6" s="15">
        <v>0.0</v>
      </c>
      <c r="I6" s="15">
        <v>0.0</v>
      </c>
      <c r="J6" s="15">
        <v>0.0</v>
      </c>
      <c r="K6" s="15">
        <v>0.0</v>
      </c>
      <c r="L6" s="15">
        <v>0.0</v>
      </c>
      <c r="M6" s="15">
        <v>0.0</v>
      </c>
      <c r="N6" s="15">
        <v>0.0</v>
      </c>
      <c r="O6" s="15">
        <v>0.0</v>
      </c>
      <c r="P6" s="15">
        <v>0.0</v>
      </c>
      <c r="Q6" s="15">
        <v>0.0</v>
      </c>
      <c r="R6" s="11">
        <v>0.0</v>
      </c>
      <c r="S6" s="15">
        <v>0.0</v>
      </c>
      <c r="T6" s="15">
        <v>0.0</v>
      </c>
      <c r="U6" s="15">
        <v>0.0</v>
      </c>
      <c r="V6" s="15">
        <v>0.0</v>
      </c>
      <c r="W6" s="11">
        <v>10.0</v>
      </c>
      <c r="X6" s="14"/>
      <c r="Y6" s="14"/>
      <c r="Z6" s="14"/>
      <c r="AA6" s="14"/>
      <c r="AB6" s="14"/>
      <c r="AC6" s="14"/>
      <c r="AD6" s="14"/>
      <c r="AE6" s="17"/>
      <c r="AF6" s="18"/>
    </row>
    <row r="7" ht="24.0" customHeight="1">
      <c r="A7" s="10" t="s">
        <v>5</v>
      </c>
      <c r="B7" s="12">
        <v>0.0</v>
      </c>
      <c r="C7" s="12">
        <v>0.0</v>
      </c>
      <c r="D7" s="12">
        <v>0.0</v>
      </c>
      <c r="E7" s="12">
        <v>0.0</v>
      </c>
      <c r="F7" s="12">
        <v>0.0</v>
      </c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1">
        <v>0.0</v>
      </c>
      <c r="S7" s="12">
        <v>0.0</v>
      </c>
      <c r="T7" s="12">
        <v>0.0</v>
      </c>
      <c r="U7" s="11">
        <v>0.0</v>
      </c>
      <c r="V7" s="12">
        <v>0.0</v>
      </c>
      <c r="W7" s="12">
        <v>0.0</v>
      </c>
      <c r="X7" s="13"/>
      <c r="Y7" s="13"/>
      <c r="Z7" s="13"/>
      <c r="AA7" s="13"/>
      <c r="AB7" s="13"/>
      <c r="AC7" s="13"/>
      <c r="AD7" s="13"/>
      <c r="AE7" s="19"/>
      <c r="AF7" s="20"/>
    </row>
    <row r="8" ht="24.0" customHeight="1">
      <c r="A8" s="10" t="s">
        <v>6</v>
      </c>
      <c r="B8" s="15">
        <v>0.0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5">
        <v>0.0</v>
      </c>
      <c r="I8" s="15">
        <v>0.0</v>
      </c>
      <c r="J8" s="15">
        <v>0.0</v>
      </c>
      <c r="K8" s="15">
        <v>0.0</v>
      </c>
      <c r="L8" s="15">
        <v>0.0</v>
      </c>
      <c r="M8" s="15">
        <v>0.0</v>
      </c>
      <c r="N8" s="15">
        <v>0.0</v>
      </c>
      <c r="O8" s="15">
        <v>0.0</v>
      </c>
      <c r="P8" s="15">
        <v>0.0</v>
      </c>
      <c r="Q8" s="15">
        <v>0.0</v>
      </c>
      <c r="R8" s="11">
        <v>0.0</v>
      </c>
      <c r="S8" s="15">
        <v>0.0</v>
      </c>
      <c r="T8" s="15">
        <v>0.0</v>
      </c>
      <c r="U8" s="15">
        <v>0.0</v>
      </c>
      <c r="V8" s="15">
        <v>0.0</v>
      </c>
      <c r="W8" s="15">
        <v>0.0</v>
      </c>
      <c r="X8" s="14"/>
      <c r="Y8" s="14"/>
      <c r="Z8" s="14"/>
      <c r="AA8" s="14"/>
      <c r="AB8" s="14"/>
      <c r="AC8" s="14"/>
      <c r="AD8" s="14"/>
      <c r="AE8" s="17"/>
      <c r="AF8" s="18"/>
    </row>
    <row r="9" ht="24.0" customHeight="1">
      <c r="A9" s="21" t="s">
        <v>7</v>
      </c>
      <c r="B9" s="23">
        <v>0.0</v>
      </c>
      <c r="C9" s="23">
        <v>0.0</v>
      </c>
      <c r="D9" s="23">
        <v>0.0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11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2"/>
      <c r="Y9" s="22"/>
      <c r="Z9" s="22"/>
      <c r="AA9" s="22"/>
      <c r="AB9" s="22"/>
      <c r="AC9" s="22"/>
      <c r="AD9" s="22"/>
      <c r="AE9" s="24"/>
      <c r="AF9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2" width="4.57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3"/>
      <c r="C5" s="13"/>
      <c r="D5" s="12"/>
      <c r="E5" s="12"/>
      <c r="F5" s="13"/>
      <c r="G5" s="13"/>
      <c r="H5" s="13"/>
      <c r="I5" s="13"/>
      <c r="J5" s="13"/>
      <c r="K5" s="13"/>
      <c r="L5" s="13"/>
      <c r="M5" s="13"/>
      <c r="N5" s="26">
        <v>10.0</v>
      </c>
      <c r="O5" s="27"/>
      <c r="P5" s="26">
        <v>50.0</v>
      </c>
      <c r="Q5" s="28">
        <v>0.0</v>
      </c>
      <c r="R5" s="12">
        <v>0.0</v>
      </c>
      <c r="S5" s="12">
        <v>10.0</v>
      </c>
      <c r="T5" s="12">
        <v>15.0</v>
      </c>
      <c r="U5" s="12">
        <v>10.0</v>
      </c>
      <c r="V5" s="12">
        <v>0.0</v>
      </c>
      <c r="W5" s="12">
        <v>0.0</v>
      </c>
      <c r="X5" s="12">
        <v>0.0</v>
      </c>
      <c r="Y5" s="12">
        <v>0.0</v>
      </c>
      <c r="Z5" s="12">
        <v>0.0</v>
      </c>
      <c r="AA5" s="12">
        <v>0.0</v>
      </c>
      <c r="AB5" s="13"/>
      <c r="AC5" s="13"/>
      <c r="AD5" s="13"/>
      <c r="AE5" s="19"/>
      <c r="AF5" s="20"/>
    </row>
    <row r="6" ht="24.0" customHeight="1">
      <c r="A6" s="10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29">
        <v>7.0</v>
      </c>
      <c r="O6" s="30"/>
      <c r="P6" s="31">
        <v>45.0</v>
      </c>
      <c r="Q6" s="31">
        <v>15.0</v>
      </c>
      <c r="R6" s="15">
        <v>15.0</v>
      </c>
      <c r="S6" s="15">
        <v>2.0</v>
      </c>
      <c r="T6" s="15">
        <v>8.0</v>
      </c>
      <c r="U6" s="15">
        <v>6.0</v>
      </c>
      <c r="V6" s="15">
        <v>0.0</v>
      </c>
      <c r="W6" s="15">
        <v>0.0</v>
      </c>
      <c r="X6" s="15">
        <v>3.0</v>
      </c>
      <c r="Y6" s="15">
        <v>4.0</v>
      </c>
      <c r="Z6" s="15">
        <v>3.0</v>
      </c>
      <c r="AA6" s="15">
        <v>5.0</v>
      </c>
      <c r="AB6" s="14"/>
      <c r="AC6" s="14"/>
      <c r="AD6" s="14"/>
      <c r="AE6" s="17"/>
      <c r="AF6" s="18"/>
    </row>
    <row r="7" ht="24.0" customHeight="1">
      <c r="A7" s="10" t="s">
        <v>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26">
        <v>0.0</v>
      </c>
      <c r="O7" s="27"/>
      <c r="P7" s="26">
        <v>0.0</v>
      </c>
      <c r="Q7" s="26">
        <v>0.0</v>
      </c>
      <c r="R7" s="12">
        <v>0.0</v>
      </c>
      <c r="S7" s="12">
        <v>0.0</v>
      </c>
      <c r="T7" s="12">
        <v>1.0</v>
      </c>
      <c r="U7" s="12">
        <v>0.0</v>
      </c>
      <c r="V7" s="12">
        <v>0.0</v>
      </c>
      <c r="W7" s="12">
        <v>0.0</v>
      </c>
      <c r="X7" s="12">
        <v>1.0</v>
      </c>
      <c r="Y7" s="12">
        <v>0.0</v>
      </c>
      <c r="Z7" s="12">
        <v>0.0</v>
      </c>
      <c r="AA7" s="12">
        <v>1.0</v>
      </c>
      <c r="AB7" s="13"/>
      <c r="AC7" s="13"/>
      <c r="AD7" s="13"/>
      <c r="AE7" s="19"/>
      <c r="AF7" s="20"/>
    </row>
    <row r="8" ht="24.0" customHeight="1">
      <c r="A8" s="10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31">
        <v>2.0</v>
      </c>
      <c r="O8" s="32"/>
      <c r="P8" s="33">
        <v>0.0</v>
      </c>
      <c r="Q8" s="33">
        <v>1.0</v>
      </c>
      <c r="R8" s="15">
        <v>4.0</v>
      </c>
      <c r="S8" s="15">
        <v>0.0</v>
      </c>
      <c r="T8" s="15">
        <v>1.0</v>
      </c>
      <c r="U8" s="15">
        <v>0.0</v>
      </c>
      <c r="V8" s="15">
        <v>0.0</v>
      </c>
      <c r="W8" s="15">
        <v>0.0</v>
      </c>
      <c r="X8" s="15">
        <v>0.0</v>
      </c>
      <c r="Y8" s="15">
        <v>0.0</v>
      </c>
      <c r="Z8" s="15">
        <v>0.0</v>
      </c>
      <c r="AA8" s="15">
        <v>1.0</v>
      </c>
      <c r="AB8" s="14"/>
      <c r="AC8" s="14"/>
      <c r="AD8" s="14"/>
      <c r="AE8" s="17"/>
      <c r="AF8" s="18"/>
    </row>
    <row r="9" ht="24.0" customHeight="1">
      <c r="A9" s="21" t="s">
        <v>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34">
        <v>0.0</v>
      </c>
      <c r="O9" s="35"/>
      <c r="P9" s="34">
        <v>0.0</v>
      </c>
      <c r="Q9" s="36">
        <v>1.0</v>
      </c>
      <c r="R9" s="23">
        <v>0.0</v>
      </c>
      <c r="S9" s="23">
        <v>3.0</v>
      </c>
      <c r="T9" s="23">
        <v>1.0</v>
      </c>
      <c r="U9" s="23">
        <v>1.0</v>
      </c>
      <c r="V9" s="23">
        <v>0.0</v>
      </c>
      <c r="W9" s="23">
        <v>0.0</v>
      </c>
      <c r="X9" s="23">
        <v>1.0</v>
      </c>
      <c r="Y9" s="23">
        <v>0.0</v>
      </c>
      <c r="Z9" s="23">
        <v>0.0</v>
      </c>
      <c r="AA9" s="23">
        <v>0.0</v>
      </c>
      <c r="AB9" s="22"/>
      <c r="AC9" s="22"/>
      <c r="AD9" s="22"/>
      <c r="AE9" s="24"/>
      <c r="AF9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2" width="4.57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2">
        <v>0.0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>
        <v>20.0</v>
      </c>
      <c r="R5" s="12">
        <v>15.0</v>
      </c>
      <c r="S5" s="12">
        <v>10.0</v>
      </c>
      <c r="T5" s="12">
        <v>20.0</v>
      </c>
      <c r="U5" s="12">
        <v>20.0</v>
      </c>
      <c r="V5" s="12">
        <v>10.0</v>
      </c>
      <c r="W5" s="13"/>
      <c r="X5" s="13"/>
      <c r="Y5" s="13"/>
      <c r="Z5" s="13"/>
      <c r="AA5" s="13"/>
      <c r="AB5" s="13"/>
      <c r="AC5" s="13"/>
      <c r="AD5" s="13"/>
      <c r="AE5" s="19"/>
      <c r="AF5" s="20"/>
    </row>
    <row r="6" ht="24.0" customHeight="1">
      <c r="A6" s="10" t="s">
        <v>4</v>
      </c>
      <c r="B6" s="12">
        <v>0.0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5">
        <v>18.0</v>
      </c>
      <c r="R6" s="12">
        <v>15.0</v>
      </c>
      <c r="S6" s="15">
        <v>10.0</v>
      </c>
      <c r="T6" s="15">
        <v>16.0</v>
      </c>
      <c r="U6" s="15">
        <v>19.0</v>
      </c>
      <c r="V6" s="15">
        <v>10.0</v>
      </c>
      <c r="W6" s="14"/>
      <c r="X6" s="14"/>
      <c r="Y6" s="14"/>
      <c r="Z6" s="14"/>
      <c r="AA6" s="14"/>
      <c r="AB6" s="14"/>
      <c r="AC6" s="14"/>
      <c r="AD6" s="14"/>
      <c r="AE6" s="17"/>
      <c r="AF6" s="18"/>
    </row>
    <row r="7" ht="24.0" customHeight="1">
      <c r="A7" s="10" t="s">
        <v>5</v>
      </c>
      <c r="B7" s="12">
        <v>0.0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3"/>
      <c r="X7" s="13"/>
      <c r="Y7" s="13"/>
      <c r="Z7" s="13"/>
      <c r="AA7" s="13"/>
      <c r="AB7" s="13"/>
      <c r="AC7" s="13"/>
      <c r="AD7" s="13"/>
      <c r="AE7" s="19"/>
      <c r="AF7" s="20"/>
    </row>
    <row r="8" ht="24.0" customHeight="1">
      <c r="A8" s="10" t="s">
        <v>6</v>
      </c>
      <c r="B8" s="15">
        <v>0.0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5">
        <v>0.0</v>
      </c>
      <c r="R8" s="15">
        <v>0.0</v>
      </c>
      <c r="S8" s="15">
        <v>0.0</v>
      </c>
      <c r="T8" s="15">
        <v>0.0</v>
      </c>
      <c r="U8" s="15">
        <v>0.0</v>
      </c>
      <c r="V8" s="15">
        <v>0.0</v>
      </c>
      <c r="W8" s="14"/>
      <c r="X8" s="14"/>
      <c r="Y8" s="14"/>
      <c r="Z8" s="14"/>
      <c r="AA8" s="14"/>
      <c r="AB8" s="14"/>
      <c r="AC8" s="14"/>
      <c r="AD8" s="14"/>
      <c r="AE8" s="17"/>
      <c r="AF8" s="18"/>
    </row>
    <row r="9" ht="24.0" customHeight="1">
      <c r="A9" s="21" t="s">
        <v>7</v>
      </c>
      <c r="B9" s="23">
        <v>0.0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2"/>
      <c r="X9" s="22"/>
      <c r="Y9" s="22"/>
      <c r="Z9" s="22"/>
      <c r="AA9" s="22"/>
      <c r="AB9" s="22"/>
      <c r="AC9" s="22"/>
      <c r="AD9" s="22"/>
      <c r="AE9" s="24"/>
      <c r="AF9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2" width="4.57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3"/>
      <c r="C5" s="12"/>
      <c r="D5" s="12"/>
      <c r="E5" s="13"/>
      <c r="F5" s="13"/>
      <c r="G5" s="13"/>
      <c r="H5" s="13"/>
      <c r="I5" s="13"/>
      <c r="J5" s="13"/>
      <c r="K5" s="13"/>
      <c r="L5" s="13"/>
      <c r="M5" s="13"/>
      <c r="N5" s="12"/>
      <c r="O5" s="13"/>
      <c r="P5" s="13"/>
      <c r="Q5" s="13"/>
      <c r="R5" s="13"/>
      <c r="S5" s="13"/>
      <c r="T5" s="12">
        <v>6.0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9"/>
      <c r="AF5" s="20"/>
    </row>
    <row r="6" ht="24.0" customHeight="1">
      <c r="A6" s="10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5">
        <v>1.0</v>
      </c>
      <c r="U6" s="14"/>
      <c r="V6" s="14"/>
      <c r="W6" s="14"/>
      <c r="X6" s="14"/>
      <c r="Y6" s="14"/>
      <c r="Z6" s="14"/>
      <c r="AA6" s="14"/>
      <c r="AB6" s="14"/>
      <c r="AC6" s="14"/>
      <c r="AD6" s="14"/>
      <c r="AE6" s="17"/>
      <c r="AF6" s="18"/>
    </row>
    <row r="7" ht="24.0" customHeight="1">
      <c r="A7" s="10" t="s">
        <v>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2">
        <v>0.0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9"/>
      <c r="AF7" s="20"/>
    </row>
    <row r="8" ht="24.0" customHeight="1">
      <c r="A8" s="10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5">
        <v>1.0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17"/>
      <c r="AF8" s="18"/>
    </row>
    <row r="9" ht="24.0" customHeight="1">
      <c r="A9" s="21" t="s">
        <v>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3">
        <v>1.0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4"/>
      <c r="AF9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0" width="4.57"/>
    <col customWidth="1" min="31" max="32" width="6.86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3"/>
      <c r="C5" s="13"/>
      <c r="D5" s="13"/>
      <c r="E5" s="12"/>
      <c r="F5" s="13"/>
      <c r="G5" s="13"/>
      <c r="H5" s="13"/>
      <c r="I5" s="13"/>
      <c r="J5" s="13"/>
      <c r="K5" s="13"/>
      <c r="L5" s="13"/>
      <c r="M5" s="13"/>
      <c r="N5" s="12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9"/>
      <c r="AF5" s="20"/>
    </row>
    <row r="6" ht="24.0" customHeight="1">
      <c r="A6" s="10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7"/>
      <c r="AF6" s="18"/>
    </row>
    <row r="7" ht="24.0" customHeight="1">
      <c r="A7" s="10" t="s">
        <v>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2">
        <v>1.0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9"/>
      <c r="AF7" s="20"/>
    </row>
    <row r="8" ht="24.0" customHeight="1">
      <c r="A8" s="10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5">
        <v>1.0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7"/>
      <c r="AF8" s="18"/>
    </row>
    <row r="9" ht="24.0" customHeight="1">
      <c r="A9" s="21" t="s">
        <v>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4"/>
      <c r="AF9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2" width="4.57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2"/>
      <c r="C5" s="13"/>
      <c r="D5" s="13"/>
      <c r="E5" s="13"/>
      <c r="F5" s="13"/>
      <c r="G5" s="13"/>
      <c r="H5" s="12"/>
      <c r="I5" s="13"/>
      <c r="J5" s="13"/>
      <c r="K5" s="13"/>
      <c r="L5" s="13"/>
      <c r="M5" s="13"/>
      <c r="N5" s="13"/>
      <c r="O5" s="13"/>
      <c r="P5" s="12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9"/>
      <c r="AF5" s="20"/>
    </row>
    <row r="6" ht="24.0" customHeight="1">
      <c r="A6" s="10" t="s">
        <v>4</v>
      </c>
      <c r="B6" s="1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7"/>
      <c r="AF6" s="18"/>
    </row>
    <row r="7" ht="24.0" customHeight="1">
      <c r="A7" s="10" t="s">
        <v>5</v>
      </c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2">
        <v>1.0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9"/>
      <c r="AF7" s="20"/>
    </row>
    <row r="8" ht="24.0" customHeight="1">
      <c r="A8" s="10" t="s">
        <v>6</v>
      </c>
      <c r="B8" s="15"/>
      <c r="C8" s="14"/>
      <c r="D8" s="14"/>
      <c r="E8" s="14"/>
      <c r="F8" s="14"/>
      <c r="G8" s="15">
        <v>2.0</v>
      </c>
      <c r="H8" s="15">
        <v>1.0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7"/>
      <c r="AF8" s="18"/>
    </row>
    <row r="9" ht="24.0" customHeight="1">
      <c r="A9" s="21" t="s">
        <v>7</v>
      </c>
      <c r="B9" s="23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4"/>
      <c r="AF9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2" width="4.57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2"/>
      <c r="Q5" s="12">
        <v>10.0</v>
      </c>
      <c r="R5" s="12">
        <v>45.0</v>
      </c>
      <c r="S5" s="13"/>
      <c r="T5" s="13"/>
      <c r="U5" s="13"/>
      <c r="V5" s="13"/>
      <c r="W5" s="13"/>
      <c r="X5" s="13"/>
      <c r="Y5" s="13"/>
      <c r="Z5" s="13"/>
      <c r="AA5" s="37">
        <v>85.0</v>
      </c>
      <c r="AB5" s="13"/>
      <c r="AC5" s="13"/>
      <c r="AD5" s="13"/>
      <c r="AE5" s="19"/>
      <c r="AF5" s="20"/>
    </row>
    <row r="6" ht="24.0" customHeight="1">
      <c r="A6" s="10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5">
        <v>5.0</v>
      </c>
      <c r="R6" s="15">
        <v>2.0</v>
      </c>
      <c r="S6" s="14"/>
      <c r="T6" s="14"/>
      <c r="U6" s="14"/>
      <c r="V6" s="14"/>
      <c r="W6" s="14"/>
      <c r="X6" s="14"/>
      <c r="Y6" s="14"/>
      <c r="Z6" s="14"/>
      <c r="AA6" s="16">
        <v>2.0</v>
      </c>
      <c r="AB6" s="14"/>
      <c r="AC6" s="14"/>
      <c r="AD6" s="14"/>
      <c r="AE6" s="17"/>
      <c r="AF6" s="18"/>
    </row>
    <row r="7" ht="24.0" customHeight="1">
      <c r="A7" s="10" t="s">
        <v>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2">
        <v>1.0</v>
      </c>
      <c r="R7" s="12">
        <v>1.0</v>
      </c>
      <c r="S7" s="12">
        <v>1.0</v>
      </c>
      <c r="T7" s="13"/>
      <c r="U7" s="13"/>
      <c r="V7" s="12">
        <v>1.0</v>
      </c>
      <c r="W7" s="13"/>
      <c r="X7" s="13"/>
      <c r="Y7" s="13"/>
      <c r="Z7" s="13"/>
      <c r="AA7" s="37">
        <v>2.0</v>
      </c>
      <c r="AB7" s="13"/>
      <c r="AC7" s="13"/>
      <c r="AD7" s="13"/>
      <c r="AE7" s="19"/>
      <c r="AF7" s="20"/>
    </row>
    <row r="8" ht="24.0" customHeight="1">
      <c r="A8" s="10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5">
        <v>0.0</v>
      </c>
      <c r="R8" s="15">
        <v>0.0</v>
      </c>
      <c r="S8" s="14"/>
      <c r="T8" s="14"/>
      <c r="U8" s="14"/>
      <c r="V8" s="14"/>
      <c r="W8" s="14"/>
      <c r="X8" s="14"/>
      <c r="Y8" s="14"/>
      <c r="Z8" s="14"/>
      <c r="AA8" s="16">
        <v>1.0</v>
      </c>
      <c r="AB8" s="14"/>
      <c r="AC8" s="14"/>
      <c r="AD8" s="14"/>
      <c r="AE8" s="17"/>
      <c r="AF8" s="18"/>
    </row>
    <row r="9" ht="24.0" customHeight="1">
      <c r="A9" s="21" t="s">
        <v>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3">
        <v>0.0</v>
      </c>
      <c r="R9" s="23">
        <v>0.0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4"/>
      <c r="AF9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2" width="4.57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2"/>
      <c r="C5" s="13"/>
      <c r="D5" s="13"/>
      <c r="E5" s="13"/>
      <c r="F5" s="13"/>
      <c r="G5" s="13"/>
      <c r="H5" s="12"/>
      <c r="I5" s="13"/>
      <c r="J5" s="13"/>
      <c r="K5" s="13"/>
      <c r="L5" s="13"/>
      <c r="M5" s="13"/>
      <c r="N5" s="13"/>
      <c r="O5" s="13"/>
      <c r="P5" s="12"/>
      <c r="Q5" s="13"/>
      <c r="R5" s="13"/>
      <c r="S5" s="13"/>
      <c r="T5" s="12">
        <v>75.0</v>
      </c>
      <c r="U5" s="12">
        <v>45.0</v>
      </c>
      <c r="V5" s="12">
        <v>40.0</v>
      </c>
      <c r="W5" s="13"/>
      <c r="X5" s="13"/>
      <c r="Y5" s="13"/>
      <c r="Z5" s="13"/>
      <c r="AA5" s="13"/>
      <c r="AB5" s="13"/>
      <c r="AC5" s="13"/>
      <c r="AD5" s="13"/>
      <c r="AE5" s="19"/>
      <c r="AF5" s="20"/>
    </row>
    <row r="6" ht="24.0" customHeight="1">
      <c r="A6" s="10" t="s">
        <v>4</v>
      </c>
      <c r="B6" s="1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5">
        <v>7.0</v>
      </c>
      <c r="U6" s="15">
        <v>3.0</v>
      </c>
      <c r="V6" s="15">
        <v>6.0</v>
      </c>
      <c r="W6" s="14"/>
      <c r="X6" s="14"/>
      <c r="Y6" s="14"/>
      <c r="Z6" s="14"/>
      <c r="AA6" s="14"/>
      <c r="AB6" s="14"/>
      <c r="AC6" s="14"/>
      <c r="AD6" s="14"/>
      <c r="AE6" s="17"/>
      <c r="AF6" s="18"/>
    </row>
    <row r="7" ht="24.0" customHeight="1">
      <c r="A7" s="10" t="s">
        <v>5</v>
      </c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2"/>
      <c r="O7" s="13"/>
      <c r="P7" s="13"/>
      <c r="Q7" s="13"/>
      <c r="R7" s="13"/>
      <c r="S7" s="13"/>
      <c r="T7" s="12"/>
      <c r="U7" s="12"/>
      <c r="V7" s="13"/>
      <c r="W7" s="13"/>
      <c r="X7" s="13"/>
      <c r="Y7" s="13"/>
      <c r="Z7" s="13"/>
      <c r="AA7" s="13"/>
      <c r="AB7" s="13"/>
      <c r="AC7" s="13"/>
      <c r="AD7" s="13"/>
      <c r="AE7" s="19"/>
      <c r="AF7" s="20"/>
    </row>
    <row r="8" ht="24.0" customHeight="1">
      <c r="A8" s="10" t="s">
        <v>6</v>
      </c>
      <c r="B8" s="15"/>
      <c r="C8" s="14"/>
      <c r="D8" s="14"/>
      <c r="E8" s="14"/>
      <c r="F8" s="14"/>
      <c r="G8" s="15"/>
      <c r="H8" s="15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5">
        <v>1.0</v>
      </c>
      <c r="U8" s="15"/>
      <c r="V8" s="15">
        <v>1.0</v>
      </c>
      <c r="W8" s="14"/>
      <c r="X8" s="14"/>
      <c r="Y8" s="14"/>
      <c r="Z8" s="14"/>
      <c r="AA8" s="14"/>
      <c r="AB8" s="14"/>
      <c r="AC8" s="14"/>
      <c r="AD8" s="14"/>
      <c r="AE8" s="17"/>
      <c r="AF8" s="18"/>
    </row>
    <row r="9" ht="24.0" customHeight="1">
      <c r="A9" s="21" t="s">
        <v>7</v>
      </c>
      <c r="B9" s="23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  <c r="V9" s="22"/>
      <c r="W9" s="22"/>
      <c r="X9" s="22"/>
      <c r="Y9" s="22"/>
      <c r="Z9" s="22"/>
      <c r="AA9" s="22"/>
      <c r="AB9" s="22"/>
      <c r="AC9" s="22"/>
      <c r="AD9" s="22"/>
      <c r="AE9" s="24"/>
      <c r="AF9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2" width="4.57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2"/>
      <c r="C5" s="13"/>
      <c r="D5" s="13"/>
      <c r="E5" s="13"/>
      <c r="F5" s="13"/>
      <c r="G5" s="13"/>
      <c r="H5" s="12"/>
      <c r="I5" s="13"/>
      <c r="J5" s="13"/>
      <c r="K5" s="13"/>
      <c r="L5" s="13"/>
      <c r="M5" s="13"/>
      <c r="N5" s="13"/>
      <c r="O5" s="13"/>
      <c r="P5" s="12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9"/>
      <c r="AF5" s="20"/>
    </row>
    <row r="6" ht="24.0" customHeight="1">
      <c r="A6" s="10" t="s">
        <v>4</v>
      </c>
      <c r="B6" s="1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7"/>
      <c r="AF6" s="18"/>
    </row>
    <row r="7" ht="24.0" customHeight="1">
      <c r="A7" s="10" t="s">
        <v>5</v>
      </c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2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9"/>
      <c r="AF7" s="20"/>
    </row>
    <row r="8" ht="24.0" customHeight="1">
      <c r="A8" s="10" t="s">
        <v>6</v>
      </c>
      <c r="B8" s="15"/>
      <c r="C8" s="14"/>
      <c r="D8" s="14"/>
      <c r="E8" s="14"/>
      <c r="F8" s="14"/>
      <c r="G8" s="15"/>
      <c r="H8" s="15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5"/>
      <c r="U8" s="14"/>
      <c r="V8" s="14"/>
      <c r="W8" s="14"/>
      <c r="X8" s="14"/>
      <c r="Y8" s="14"/>
      <c r="Z8" s="14"/>
      <c r="AA8" s="14"/>
      <c r="AB8" s="14"/>
      <c r="AC8" s="14"/>
      <c r="AD8" s="14"/>
      <c r="AE8" s="17"/>
      <c r="AF8" s="18"/>
    </row>
    <row r="9" ht="24.0" customHeight="1">
      <c r="A9" s="21" t="s">
        <v>7</v>
      </c>
      <c r="B9" s="23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4"/>
      <c r="AF9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2" width="4.57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2">
        <v>5.0</v>
      </c>
      <c r="C5" s="12">
        <v>5.0</v>
      </c>
      <c r="D5" s="12">
        <v>5.0</v>
      </c>
      <c r="E5" s="12">
        <v>5.0</v>
      </c>
      <c r="F5" s="12">
        <v>5.0</v>
      </c>
      <c r="G5" s="12">
        <v>5.0</v>
      </c>
      <c r="H5" s="12">
        <v>5.0</v>
      </c>
      <c r="I5" s="12">
        <v>5.0</v>
      </c>
      <c r="J5" s="12">
        <v>5.0</v>
      </c>
      <c r="K5" s="12">
        <v>5.0</v>
      </c>
      <c r="L5" s="12">
        <v>5.0</v>
      </c>
      <c r="M5" s="12">
        <v>5.0</v>
      </c>
      <c r="N5" s="12">
        <v>5.0</v>
      </c>
      <c r="O5" s="12">
        <v>5.0</v>
      </c>
      <c r="P5" s="12">
        <v>5.0</v>
      </c>
      <c r="Q5" s="12">
        <v>29.0</v>
      </c>
      <c r="R5" s="12">
        <v>6.0</v>
      </c>
      <c r="S5" s="12">
        <v>5.0</v>
      </c>
      <c r="T5" s="12">
        <v>4.0</v>
      </c>
      <c r="U5" s="12">
        <v>20.0</v>
      </c>
      <c r="V5" s="12">
        <v>30.0</v>
      </c>
      <c r="W5" s="12">
        <v>10.0</v>
      </c>
      <c r="X5" s="12">
        <v>30.0</v>
      </c>
      <c r="Y5" s="12">
        <v>23.0</v>
      </c>
      <c r="Z5" s="12">
        <v>28.0</v>
      </c>
      <c r="AA5" s="37">
        <v>42.0</v>
      </c>
      <c r="AB5" s="13"/>
      <c r="AC5" s="13"/>
      <c r="AD5" s="13"/>
      <c r="AE5" s="19"/>
      <c r="AF5" s="20"/>
    </row>
    <row r="6" ht="24.0" customHeight="1">
      <c r="A6" s="10" t="s">
        <v>4</v>
      </c>
      <c r="B6" s="15">
        <v>2.0</v>
      </c>
      <c r="C6" s="15">
        <v>3.0</v>
      </c>
      <c r="D6" s="15">
        <v>1.0</v>
      </c>
      <c r="E6" s="15">
        <v>4.0</v>
      </c>
      <c r="F6" s="15">
        <v>4.0</v>
      </c>
      <c r="G6" s="15">
        <v>1.0</v>
      </c>
      <c r="H6" s="15">
        <v>1.0</v>
      </c>
      <c r="I6" s="15">
        <v>1.0</v>
      </c>
      <c r="J6" s="15">
        <v>2.0</v>
      </c>
      <c r="K6" s="15">
        <v>3.0</v>
      </c>
      <c r="L6" s="15">
        <v>3.0</v>
      </c>
      <c r="M6" s="15">
        <v>4.0</v>
      </c>
      <c r="N6" s="15">
        <v>5.0</v>
      </c>
      <c r="O6" s="15">
        <v>4.0</v>
      </c>
      <c r="P6" s="15">
        <v>4.0</v>
      </c>
      <c r="Q6" s="15">
        <v>7.0</v>
      </c>
      <c r="R6" s="15">
        <v>4.0</v>
      </c>
      <c r="S6" s="15">
        <v>2.0</v>
      </c>
      <c r="T6" s="15">
        <v>2.0</v>
      </c>
      <c r="U6" s="15">
        <v>2.0</v>
      </c>
      <c r="V6" s="15">
        <v>4.0</v>
      </c>
      <c r="W6" s="15">
        <v>3.0</v>
      </c>
      <c r="X6" s="15">
        <v>6.0</v>
      </c>
      <c r="Y6" s="15">
        <v>3.0</v>
      </c>
      <c r="Z6" s="15">
        <v>3.0</v>
      </c>
      <c r="AA6" s="16">
        <v>11.0</v>
      </c>
      <c r="AB6" s="14"/>
      <c r="AC6" s="14"/>
      <c r="AD6" s="14"/>
      <c r="AE6" s="17"/>
      <c r="AF6" s="18"/>
    </row>
    <row r="7" ht="24.0" customHeight="1">
      <c r="A7" s="10" t="s">
        <v>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2">
        <v>1.0</v>
      </c>
      <c r="U7" s="13"/>
      <c r="V7" s="13"/>
      <c r="W7" s="13"/>
      <c r="X7" s="13"/>
      <c r="Y7" s="13"/>
      <c r="Z7" s="37">
        <v>0.0</v>
      </c>
      <c r="AA7" s="13"/>
      <c r="AB7" s="13"/>
      <c r="AC7" s="13"/>
      <c r="AD7" s="13"/>
      <c r="AE7" s="19"/>
      <c r="AF7" s="20"/>
    </row>
    <row r="8" ht="24.0" customHeight="1">
      <c r="A8" s="10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5"/>
      <c r="W8" s="14"/>
      <c r="X8" s="15">
        <v>1.0</v>
      </c>
      <c r="Y8" s="14"/>
      <c r="Z8" s="14"/>
      <c r="AA8" s="16">
        <v>1.0</v>
      </c>
      <c r="AB8" s="14"/>
      <c r="AC8" s="14"/>
      <c r="AD8" s="14"/>
      <c r="AE8" s="17"/>
      <c r="AF8" s="18"/>
    </row>
    <row r="9" ht="24.0" customHeight="1">
      <c r="A9" s="21" t="s">
        <v>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4"/>
      <c r="AF9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2" width="4.57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2"/>
      <c r="P5" s="13"/>
      <c r="Q5" s="12">
        <v>31.0</v>
      </c>
      <c r="R5" s="12">
        <v>30.0</v>
      </c>
      <c r="S5" s="12">
        <v>25.0</v>
      </c>
      <c r="T5" s="12">
        <v>10.0</v>
      </c>
      <c r="U5" s="12">
        <v>50.0</v>
      </c>
      <c r="V5" s="12">
        <v>8.0</v>
      </c>
      <c r="W5" s="13"/>
      <c r="X5" s="12">
        <v>30.0</v>
      </c>
      <c r="Y5" s="12">
        <v>20.0</v>
      </c>
      <c r="Z5" s="13"/>
      <c r="AA5" s="13"/>
      <c r="AB5" s="13"/>
      <c r="AC5" s="13"/>
      <c r="AD5" s="13"/>
      <c r="AE5" s="19"/>
      <c r="AF5" s="20"/>
    </row>
    <row r="6" ht="24.0" customHeight="1">
      <c r="A6" s="10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5">
        <v>1.0</v>
      </c>
      <c r="R6" s="14"/>
      <c r="S6" s="15">
        <v>5.0</v>
      </c>
      <c r="T6" s="15">
        <v>1.0</v>
      </c>
      <c r="U6" s="15">
        <v>2.0</v>
      </c>
      <c r="V6" s="15">
        <v>3.0</v>
      </c>
      <c r="W6" s="14"/>
      <c r="X6" s="15">
        <v>5.0</v>
      </c>
      <c r="Y6" s="15">
        <v>2.0</v>
      </c>
      <c r="Z6" s="14"/>
      <c r="AA6" s="14"/>
      <c r="AB6" s="14"/>
      <c r="AC6" s="14"/>
      <c r="AD6" s="14"/>
      <c r="AE6" s="17"/>
      <c r="AF6" s="18"/>
    </row>
    <row r="7" ht="24.0" customHeight="1">
      <c r="A7" s="10" t="s">
        <v>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2">
        <v>0.0</v>
      </c>
      <c r="T7" s="12">
        <v>0.0</v>
      </c>
      <c r="U7" s="12">
        <v>0.0</v>
      </c>
      <c r="V7" s="12">
        <v>0.0</v>
      </c>
      <c r="W7" s="13"/>
      <c r="X7" s="12">
        <v>0.0</v>
      </c>
      <c r="Y7" s="12">
        <v>1.0</v>
      </c>
      <c r="Z7" s="13"/>
      <c r="AA7" s="13"/>
      <c r="AB7" s="13"/>
      <c r="AC7" s="13"/>
      <c r="AD7" s="13"/>
      <c r="AE7" s="19"/>
      <c r="AF7" s="20"/>
    </row>
    <row r="8" ht="24.0" customHeight="1">
      <c r="A8" s="10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5">
        <v>0.0</v>
      </c>
      <c r="T8" s="15">
        <v>0.0</v>
      </c>
      <c r="U8" s="15">
        <v>0.0</v>
      </c>
      <c r="V8" s="15">
        <v>0.0</v>
      </c>
      <c r="W8" s="14"/>
      <c r="X8" s="15">
        <v>0.0</v>
      </c>
      <c r="Y8" s="15">
        <v>0.0</v>
      </c>
      <c r="Z8" s="14"/>
      <c r="AA8" s="14"/>
      <c r="AB8" s="14"/>
      <c r="AC8" s="14"/>
      <c r="AD8" s="14"/>
      <c r="AE8" s="17"/>
      <c r="AF8" s="18"/>
    </row>
    <row r="9" ht="24.0" customHeight="1">
      <c r="A9" s="21" t="s">
        <v>7</v>
      </c>
      <c r="B9" s="23">
        <v>0.0</v>
      </c>
      <c r="C9" s="23">
        <v>1.0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3">
        <v>1.0</v>
      </c>
      <c r="R9" s="22"/>
      <c r="S9" s="23">
        <v>0.0</v>
      </c>
      <c r="T9" s="23">
        <v>0.0</v>
      </c>
      <c r="U9" s="23">
        <v>0.0</v>
      </c>
      <c r="V9" s="23">
        <v>0.0</v>
      </c>
      <c r="W9" s="22"/>
      <c r="X9" s="23">
        <v>0.0</v>
      </c>
      <c r="Y9" s="23">
        <v>0.0</v>
      </c>
      <c r="Z9" s="22"/>
      <c r="AA9" s="22"/>
      <c r="AB9" s="22"/>
      <c r="AC9" s="22"/>
      <c r="AD9" s="22"/>
      <c r="AE9" s="24"/>
      <c r="AF9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2" width="4.57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2">
        <v>0.0</v>
      </c>
      <c r="C5" s="12">
        <v>0.0</v>
      </c>
      <c r="D5" s="12">
        <v>91.0</v>
      </c>
      <c r="E5" s="12">
        <v>0.0</v>
      </c>
      <c r="F5" s="12">
        <v>0.0</v>
      </c>
      <c r="G5" s="12">
        <v>0.0</v>
      </c>
      <c r="H5" s="12">
        <v>0.0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37.0</v>
      </c>
      <c r="S5" s="12">
        <v>0.0</v>
      </c>
      <c r="T5" s="12">
        <v>24.0</v>
      </c>
      <c r="U5" s="12">
        <v>1.0</v>
      </c>
      <c r="V5" s="12">
        <v>0.0</v>
      </c>
      <c r="W5" s="12">
        <v>17.0</v>
      </c>
      <c r="X5" s="12">
        <v>36.0</v>
      </c>
      <c r="Y5" s="13"/>
      <c r="Z5" s="13"/>
      <c r="AA5" s="13"/>
      <c r="AB5" s="13"/>
      <c r="AC5" s="13"/>
      <c r="AD5" s="13"/>
      <c r="AE5" s="19"/>
      <c r="AF5" s="20"/>
    </row>
    <row r="6" ht="24.0" customHeight="1">
      <c r="A6" s="10" t="s">
        <v>4</v>
      </c>
      <c r="B6" s="15">
        <v>0.0</v>
      </c>
      <c r="C6" s="15">
        <v>0.0</v>
      </c>
      <c r="D6" s="15">
        <v>21.0</v>
      </c>
      <c r="E6" s="15">
        <v>0.0</v>
      </c>
      <c r="F6" s="15">
        <v>0.0</v>
      </c>
      <c r="G6" s="15">
        <v>0.0</v>
      </c>
      <c r="H6" s="15">
        <v>0.0</v>
      </c>
      <c r="I6" s="15">
        <v>0.0</v>
      </c>
      <c r="J6" s="15">
        <v>0.0</v>
      </c>
      <c r="K6" s="15">
        <v>0.0</v>
      </c>
      <c r="L6" s="15">
        <v>0.0</v>
      </c>
      <c r="M6" s="15">
        <v>0.0</v>
      </c>
      <c r="N6" s="15">
        <v>0.0</v>
      </c>
      <c r="O6" s="15">
        <v>0.0</v>
      </c>
      <c r="P6" s="15">
        <v>0.0</v>
      </c>
      <c r="Q6" s="15">
        <v>0.0</v>
      </c>
      <c r="R6" s="15">
        <v>1.0</v>
      </c>
      <c r="S6" s="15">
        <v>0.0</v>
      </c>
      <c r="T6" s="15">
        <v>4.0</v>
      </c>
      <c r="U6" s="15">
        <v>0.0</v>
      </c>
      <c r="V6" s="15">
        <v>0.0</v>
      </c>
      <c r="W6" s="15">
        <v>12.0</v>
      </c>
      <c r="X6" s="15">
        <v>1.0</v>
      </c>
      <c r="Y6" s="14"/>
      <c r="Z6" s="14"/>
      <c r="AA6" s="14"/>
      <c r="AB6" s="14"/>
      <c r="AC6" s="14"/>
      <c r="AD6" s="14"/>
      <c r="AE6" s="17"/>
      <c r="AF6" s="18"/>
    </row>
    <row r="7" ht="24.0" customHeight="1">
      <c r="A7" s="10" t="s">
        <v>5</v>
      </c>
      <c r="B7" s="12">
        <v>0.0</v>
      </c>
      <c r="C7" s="12">
        <v>1.0</v>
      </c>
      <c r="D7" s="12">
        <v>0.0</v>
      </c>
      <c r="E7" s="12">
        <v>0.0</v>
      </c>
      <c r="F7" s="12">
        <v>0.0</v>
      </c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1.0</v>
      </c>
      <c r="X7" s="12">
        <v>0.0</v>
      </c>
      <c r="Y7" s="13"/>
      <c r="Z7" s="13"/>
      <c r="AA7" s="13"/>
      <c r="AB7" s="13"/>
      <c r="AC7" s="13"/>
      <c r="AD7" s="13"/>
      <c r="AE7" s="19"/>
      <c r="AF7" s="20"/>
    </row>
    <row r="8" ht="24.0" customHeight="1">
      <c r="A8" s="10" t="s">
        <v>6</v>
      </c>
      <c r="B8" s="15">
        <v>0.0</v>
      </c>
      <c r="C8" s="15">
        <v>0.0</v>
      </c>
      <c r="D8" s="15">
        <v>0.0</v>
      </c>
      <c r="E8" s="15">
        <v>0.0</v>
      </c>
      <c r="F8" s="15">
        <v>1.0</v>
      </c>
      <c r="G8" s="15">
        <v>1.0</v>
      </c>
      <c r="H8" s="15">
        <v>0.0</v>
      </c>
      <c r="I8" s="15">
        <v>0.0</v>
      </c>
      <c r="J8" s="15">
        <v>0.0</v>
      </c>
      <c r="K8" s="15">
        <v>0.0</v>
      </c>
      <c r="L8" s="15">
        <v>0.0</v>
      </c>
      <c r="M8" s="15">
        <v>0.0</v>
      </c>
      <c r="N8" s="15">
        <v>0.0</v>
      </c>
      <c r="O8" s="15">
        <v>0.0</v>
      </c>
      <c r="P8" s="15">
        <v>0.0</v>
      </c>
      <c r="Q8" s="15">
        <v>0.0</v>
      </c>
      <c r="R8" s="15">
        <v>0.0</v>
      </c>
      <c r="S8" s="15">
        <v>0.0</v>
      </c>
      <c r="T8" s="15">
        <v>0.0</v>
      </c>
      <c r="U8" s="15">
        <v>1.0</v>
      </c>
      <c r="V8" s="15">
        <v>0.0</v>
      </c>
      <c r="W8" s="15">
        <v>1.0</v>
      </c>
      <c r="X8" s="15">
        <v>0.0</v>
      </c>
      <c r="Y8" s="14"/>
      <c r="Z8" s="14"/>
      <c r="AA8" s="14"/>
      <c r="AB8" s="14"/>
      <c r="AC8" s="14"/>
      <c r="AD8" s="14"/>
      <c r="AE8" s="17"/>
      <c r="AF8" s="18"/>
    </row>
    <row r="9" ht="24.0" customHeight="1">
      <c r="A9" s="21" t="s">
        <v>7</v>
      </c>
      <c r="B9" s="23">
        <v>0.0</v>
      </c>
      <c r="C9" s="23">
        <v>0.0</v>
      </c>
      <c r="D9" s="23">
        <v>0.0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2"/>
      <c r="Z9" s="22"/>
      <c r="AA9" s="22"/>
      <c r="AB9" s="22"/>
      <c r="AC9" s="22"/>
      <c r="AD9" s="22"/>
      <c r="AE9" s="24"/>
      <c r="AF9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2" width="4.57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3"/>
      <c r="C5" s="13"/>
      <c r="D5" s="12">
        <v>29.0</v>
      </c>
      <c r="E5" s="12">
        <v>37.0</v>
      </c>
      <c r="F5" s="12">
        <v>26.0</v>
      </c>
      <c r="G5" s="12">
        <v>50.0</v>
      </c>
      <c r="H5" s="13"/>
      <c r="I5" s="13"/>
      <c r="J5" s="13"/>
      <c r="K5" s="12">
        <v>75.0</v>
      </c>
      <c r="L5" s="12">
        <v>40.0</v>
      </c>
      <c r="M5" s="12">
        <v>65.0</v>
      </c>
      <c r="N5" s="12">
        <v>47.0</v>
      </c>
      <c r="O5" s="13"/>
      <c r="P5" s="13"/>
      <c r="Q5" s="12">
        <v>27.0</v>
      </c>
      <c r="R5" s="12">
        <v>23.0</v>
      </c>
      <c r="S5" s="12">
        <v>35.0</v>
      </c>
      <c r="T5" s="12">
        <v>29.0</v>
      </c>
      <c r="U5" s="12"/>
      <c r="V5" s="12">
        <v>12.0</v>
      </c>
      <c r="W5" s="13"/>
      <c r="X5" s="12">
        <v>31.0</v>
      </c>
      <c r="Y5" s="12">
        <v>57.0</v>
      </c>
      <c r="Z5" s="12">
        <v>25.0</v>
      </c>
      <c r="AA5" s="37">
        <v>0.0</v>
      </c>
      <c r="AB5" s="13"/>
      <c r="AC5" s="37">
        <v>4.0</v>
      </c>
      <c r="AD5" s="37">
        <v>2.0</v>
      </c>
      <c r="AE5" s="19"/>
      <c r="AF5" s="38"/>
    </row>
    <row r="6" ht="24.0" customHeight="1">
      <c r="A6" s="10" t="s">
        <v>4</v>
      </c>
      <c r="B6" s="14"/>
      <c r="C6" s="14"/>
      <c r="D6" s="15">
        <v>11.0</v>
      </c>
      <c r="E6" s="15">
        <v>7.0</v>
      </c>
      <c r="F6" s="15">
        <v>6.0</v>
      </c>
      <c r="G6" s="15">
        <v>6.0</v>
      </c>
      <c r="H6" s="14"/>
      <c r="I6" s="14"/>
      <c r="J6" s="14"/>
      <c r="K6" s="15">
        <v>11.0</v>
      </c>
      <c r="L6" s="15">
        <v>3.0</v>
      </c>
      <c r="M6" s="15">
        <v>6.0</v>
      </c>
      <c r="N6" s="15">
        <v>8.0</v>
      </c>
      <c r="O6" s="14"/>
      <c r="P6" s="14"/>
      <c r="Q6" s="15">
        <v>3.0</v>
      </c>
      <c r="R6" s="15">
        <v>5.0</v>
      </c>
      <c r="S6" s="15">
        <v>5.0</v>
      </c>
      <c r="T6" s="15">
        <v>3.0</v>
      </c>
      <c r="U6" s="14"/>
      <c r="V6" s="15">
        <v>2.0</v>
      </c>
      <c r="W6" s="14"/>
      <c r="X6" s="15">
        <v>6.0</v>
      </c>
      <c r="Y6" s="15">
        <v>5.0</v>
      </c>
      <c r="Z6" s="15">
        <v>4.0</v>
      </c>
      <c r="AA6" s="14"/>
      <c r="AB6" s="14"/>
      <c r="AC6" s="14"/>
      <c r="AD6" s="14"/>
      <c r="AE6" s="17"/>
      <c r="AF6" s="18"/>
    </row>
    <row r="7" ht="24.0" customHeight="1">
      <c r="A7" s="10" t="s">
        <v>5</v>
      </c>
      <c r="B7" s="13"/>
      <c r="C7" s="13"/>
      <c r="D7" s="12">
        <v>1.0</v>
      </c>
      <c r="E7" s="13"/>
      <c r="F7" s="12">
        <v>1.0</v>
      </c>
      <c r="G7" s="12">
        <v>1.0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9"/>
      <c r="AF7" s="20"/>
    </row>
    <row r="8" ht="24.0" customHeight="1">
      <c r="A8" s="10" t="s">
        <v>6</v>
      </c>
      <c r="B8" s="14"/>
      <c r="C8" s="14"/>
      <c r="D8" s="15">
        <v>2.0</v>
      </c>
      <c r="E8" s="14"/>
      <c r="F8" s="15">
        <v>1.0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5">
        <v>1.0</v>
      </c>
      <c r="T8" s="14"/>
      <c r="U8" s="14"/>
      <c r="V8" s="14"/>
      <c r="W8" s="14"/>
      <c r="X8" s="15"/>
      <c r="Y8" s="15">
        <v>1.0</v>
      </c>
      <c r="Z8" s="14"/>
      <c r="AA8" s="14"/>
      <c r="AB8" s="14"/>
      <c r="AC8" s="14"/>
      <c r="AD8" s="14"/>
      <c r="AE8" s="17"/>
      <c r="AF8" s="18"/>
    </row>
    <row r="9" ht="24.0" customHeight="1">
      <c r="A9" s="21" t="s">
        <v>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4"/>
      <c r="AF9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3.71"/>
    <col customWidth="1" min="2" max="31" width="4.57"/>
    <col customWidth="1" min="32" max="32" width="5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8.0" customHeight="1">
      <c r="A3" s="7" t="s">
        <v>1</v>
      </c>
    </row>
    <row r="4" ht="38.25" customHeight="1">
      <c r="A4" s="8" t="s">
        <v>2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8">
        <v>8.0</v>
      </c>
      <c r="J4" s="8">
        <v>9.0</v>
      </c>
      <c r="K4" s="8">
        <v>10.0</v>
      </c>
      <c r="L4" s="8">
        <v>11.0</v>
      </c>
      <c r="M4" s="8">
        <v>12.0</v>
      </c>
      <c r="N4" s="8">
        <v>13.0</v>
      </c>
      <c r="O4" s="8">
        <v>14.0</v>
      </c>
      <c r="P4" s="8">
        <v>15.0</v>
      </c>
      <c r="Q4" s="8">
        <v>16.0</v>
      </c>
      <c r="R4" s="8">
        <v>17.0</v>
      </c>
      <c r="S4" s="8">
        <v>18.0</v>
      </c>
      <c r="T4" s="8">
        <v>19.0</v>
      </c>
      <c r="U4" s="8">
        <v>20.0</v>
      </c>
      <c r="V4" s="8">
        <v>21.0</v>
      </c>
      <c r="W4" s="8">
        <v>22.0</v>
      </c>
      <c r="X4" s="8">
        <v>23.0</v>
      </c>
      <c r="Y4" s="8">
        <v>24.0</v>
      </c>
      <c r="Z4" s="8">
        <v>25.0</v>
      </c>
      <c r="AA4" s="8">
        <v>26.0</v>
      </c>
      <c r="AB4" s="8">
        <v>27.0</v>
      </c>
      <c r="AC4" s="8">
        <v>28.0</v>
      </c>
      <c r="AD4" s="8">
        <v>29.0</v>
      </c>
      <c r="AE4" s="9">
        <v>30.0</v>
      </c>
      <c r="AF4" s="9">
        <v>31.0</v>
      </c>
    </row>
    <row r="5" ht="24.0" customHeight="1">
      <c r="A5" s="10" t="s">
        <v>3</v>
      </c>
      <c r="B5" s="11"/>
      <c r="C5" s="11"/>
      <c r="D5" s="11"/>
      <c r="E5" s="11"/>
      <c r="F5" s="11"/>
      <c r="G5" s="11"/>
      <c r="H5" s="39"/>
      <c r="I5" s="11"/>
      <c r="J5" s="39"/>
      <c r="K5" s="39"/>
      <c r="L5" s="11"/>
      <c r="M5" s="39"/>
      <c r="N5" s="39"/>
      <c r="O5" s="11"/>
      <c r="P5" s="39"/>
      <c r="Q5" s="11">
        <v>35.0</v>
      </c>
      <c r="R5" s="11">
        <v>44.0</v>
      </c>
      <c r="S5" s="11">
        <v>37.0</v>
      </c>
      <c r="T5" s="11">
        <v>64.0</v>
      </c>
      <c r="U5" s="11">
        <v>59.0</v>
      </c>
      <c r="V5" s="39"/>
      <c r="W5" s="39"/>
      <c r="X5" s="11">
        <v>70.0</v>
      </c>
      <c r="Y5" s="11">
        <v>67.0</v>
      </c>
      <c r="Z5" s="11">
        <v>56.0</v>
      </c>
      <c r="AA5" s="11">
        <v>128.0</v>
      </c>
      <c r="AB5" s="39"/>
      <c r="AC5" s="39"/>
      <c r="AD5" s="39"/>
      <c r="AE5" s="40"/>
      <c r="AF5" s="41"/>
    </row>
    <row r="6" ht="24.0" customHeight="1">
      <c r="A6" s="10" t="s">
        <v>4</v>
      </c>
      <c r="B6" s="11"/>
      <c r="C6" s="11"/>
      <c r="D6" s="42"/>
      <c r="E6" s="42"/>
      <c r="F6" s="11"/>
      <c r="G6" s="42"/>
      <c r="H6" s="11"/>
      <c r="I6" s="42"/>
      <c r="J6" s="11"/>
      <c r="K6" s="42"/>
      <c r="L6" s="42"/>
      <c r="M6" s="42"/>
      <c r="N6" s="11"/>
      <c r="O6" s="42"/>
      <c r="P6" s="42"/>
      <c r="Q6" s="11">
        <v>7.0</v>
      </c>
      <c r="R6" s="43">
        <v>6.0</v>
      </c>
      <c r="S6" s="43">
        <v>5.0</v>
      </c>
      <c r="T6" s="43">
        <v>9.0</v>
      </c>
      <c r="U6" s="43">
        <v>15.0</v>
      </c>
      <c r="V6" s="42"/>
      <c r="W6" s="42"/>
      <c r="X6" s="43">
        <v>3.0</v>
      </c>
      <c r="Y6" s="43">
        <v>5.0</v>
      </c>
      <c r="Z6" s="43">
        <v>4.0</v>
      </c>
      <c r="AA6" s="43">
        <v>9.0</v>
      </c>
      <c r="AB6" s="42"/>
      <c r="AC6" s="42"/>
      <c r="AD6" s="42"/>
      <c r="AE6" s="44"/>
      <c r="AF6" s="45"/>
    </row>
    <row r="7" ht="24.0" customHeight="1">
      <c r="A7" s="10" t="s">
        <v>5</v>
      </c>
      <c r="B7" s="11"/>
      <c r="C7" s="11"/>
      <c r="D7" s="11"/>
      <c r="E7" s="39"/>
      <c r="F7" s="39"/>
      <c r="G7" s="39"/>
      <c r="H7" s="39"/>
      <c r="I7" s="39"/>
      <c r="J7" s="39"/>
      <c r="K7" s="39"/>
      <c r="L7" s="39"/>
      <c r="M7" s="39"/>
      <c r="N7" s="11"/>
      <c r="O7" s="39"/>
      <c r="P7" s="39"/>
      <c r="Q7" s="11">
        <v>0.0</v>
      </c>
      <c r="R7" s="11">
        <v>0.0</v>
      </c>
      <c r="S7" s="11">
        <v>0.0</v>
      </c>
      <c r="T7" s="11">
        <v>0.0</v>
      </c>
      <c r="U7" s="11">
        <v>0.0</v>
      </c>
      <c r="V7" s="39"/>
      <c r="W7" s="39"/>
      <c r="X7" s="11">
        <v>0.0</v>
      </c>
      <c r="Y7" s="11">
        <v>0.0</v>
      </c>
      <c r="Z7" s="11">
        <v>0.0</v>
      </c>
      <c r="AA7" s="39"/>
      <c r="AB7" s="39"/>
      <c r="AC7" s="39"/>
      <c r="AD7" s="39"/>
      <c r="AE7" s="40"/>
      <c r="AF7" s="46"/>
    </row>
    <row r="8" ht="24.0" customHeight="1">
      <c r="A8" s="10" t="s">
        <v>6</v>
      </c>
      <c r="B8" s="1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3">
        <v>0.0</v>
      </c>
      <c r="R8" s="43">
        <v>0.0</v>
      </c>
      <c r="S8" s="43">
        <v>0.0</v>
      </c>
      <c r="T8" s="43">
        <v>0.0</v>
      </c>
      <c r="U8" s="43">
        <v>0.0</v>
      </c>
      <c r="V8" s="42"/>
      <c r="W8" s="42"/>
      <c r="X8" s="43">
        <v>0.0</v>
      </c>
      <c r="Y8" s="43">
        <v>0.0</v>
      </c>
      <c r="Z8" s="43">
        <v>0.0</v>
      </c>
      <c r="AA8" s="43">
        <v>1.0</v>
      </c>
      <c r="AB8" s="42"/>
      <c r="AC8" s="42"/>
      <c r="AD8" s="42"/>
      <c r="AE8" s="44"/>
      <c r="AF8" s="45"/>
    </row>
    <row r="9" ht="24.0" customHeight="1">
      <c r="A9" s="21" t="s">
        <v>7</v>
      </c>
      <c r="B9" s="11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11"/>
      <c r="Q9" s="48">
        <v>0.0</v>
      </c>
      <c r="R9" s="48">
        <v>0.0</v>
      </c>
      <c r="S9" s="48">
        <v>0.0</v>
      </c>
      <c r="T9" s="48">
        <v>0.0</v>
      </c>
      <c r="U9" s="48">
        <v>0.0</v>
      </c>
      <c r="V9" s="47"/>
      <c r="W9" s="47"/>
      <c r="X9" s="48">
        <v>0.0</v>
      </c>
      <c r="Y9" s="48">
        <v>0.0</v>
      </c>
      <c r="Z9" s="48">
        <v>0.0</v>
      </c>
      <c r="AA9" s="47"/>
      <c r="AB9" s="47"/>
      <c r="AC9" s="47"/>
      <c r="AD9" s="47"/>
      <c r="AE9" s="49"/>
      <c r="AF9" s="50"/>
    </row>
    <row r="10"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</row>
    <row r="19"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</row>
    <row r="20" ht="15.75" customHeight="1"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</row>
    <row r="21" ht="15.75" customHeight="1"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</row>
    <row r="22" ht="15.75" customHeight="1"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</row>
    <row r="23" ht="15.75" customHeight="1"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</row>
    <row r="24" ht="15.75" customHeight="1"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</row>
    <row r="25" ht="15.75" customHeight="1"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</row>
    <row r="26" ht="15.75" customHeight="1"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</row>
    <row r="27" ht="15.75" customHeight="1"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</row>
    <row r="28" ht="15.75" customHeight="1"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</row>
    <row r="29" ht="15.75" customHeight="1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</row>
    <row r="30" ht="15.75" customHeight="1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</row>
    <row r="31" ht="15.75" customHeight="1"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</row>
    <row r="32" ht="15.75" customHeight="1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</row>
    <row r="33" ht="15.75" customHeight="1"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</row>
    <row r="34" ht="15.75" customHeight="1"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</row>
    <row r="35" ht="15.75" customHeight="1"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</row>
    <row r="36" ht="15.75" customHeight="1"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</row>
    <row r="37" ht="15.75" customHeight="1"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</row>
    <row r="38" ht="15.75" customHeight="1"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</row>
    <row r="39" ht="15.75" customHeight="1"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</row>
    <row r="40" ht="15.75" customHeight="1"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</row>
    <row r="41" ht="15.75" customHeight="1"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</row>
    <row r="42" ht="15.75" customHeight="1"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</row>
    <row r="43" ht="15.75" customHeight="1"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</row>
    <row r="44" ht="15.75" customHeight="1"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</row>
    <row r="45" ht="15.75" customHeight="1"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</row>
    <row r="46" ht="15.75" customHeight="1"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</row>
    <row r="47" ht="15.75" customHeight="1"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</row>
    <row r="48" ht="15.75" customHeight="1"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</row>
    <row r="49" ht="15.75" customHeight="1"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</row>
    <row r="50" ht="15.75" customHeight="1"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</row>
    <row r="51" ht="15.75" customHeight="1"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</row>
    <row r="52" ht="15.75" customHeight="1"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</row>
    <row r="53" ht="15.75" customHeight="1"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</row>
    <row r="54" ht="15.75" customHeight="1"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</row>
    <row r="55" ht="15.75" customHeight="1"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</row>
    <row r="56" ht="15.75" customHeight="1"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</row>
    <row r="57" ht="15.75" customHeight="1"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</row>
    <row r="58" ht="15.75" customHeight="1"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</row>
    <row r="59" ht="15.75" customHeight="1"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</row>
    <row r="60" ht="15.75" customHeight="1"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</row>
    <row r="61" ht="15.75" customHeight="1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</row>
    <row r="62" ht="15.75" customHeight="1"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</row>
    <row r="63" ht="15.75" customHeight="1"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</row>
    <row r="64" ht="15.75" customHeight="1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</row>
    <row r="65" ht="15.75" customHeight="1"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</row>
    <row r="66" ht="15.75" customHeight="1"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</row>
    <row r="67" ht="15.75" customHeight="1"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</row>
    <row r="68" ht="15.75" customHeight="1"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</row>
    <row r="69" ht="15.75" customHeight="1"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</row>
    <row r="70" ht="15.75" customHeight="1"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</row>
    <row r="71" ht="15.75" customHeight="1"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</row>
    <row r="72" ht="15.75" customHeight="1"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</row>
    <row r="73" ht="15.75" customHeight="1"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</row>
    <row r="74" ht="15.75" customHeight="1"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</row>
    <row r="75" ht="15.75" customHeight="1"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</row>
    <row r="76" ht="15.75" customHeight="1"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</row>
    <row r="77" ht="15.75" customHeight="1"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</row>
    <row r="78" ht="15.75" customHeight="1"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</row>
    <row r="79" ht="15.75" customHeight="1"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</row>
    <row r="80" ht="15.75" customHeight="1"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</row>
    <row r="81" ht="15.75" customHeight="1"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</row>
    <row r="82" ht="15.75" customHeight="1"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</row>
    <row r="83" ht="15.75" customHeight="1"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</row>
    <row r="84" ht="15.75" customHeight="1"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</row>
    <row r="85" ht="15.75" customHeight="1"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</row>
    <row r="86" ht="15.75" customHeight="1"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</row>
    <row r="87" ht="15.75" customHeight="1"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</row>
    <row r="88" ht="15.75" customHeight="1"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</row>
    <row r="89" ht="15.75" customHeight="1"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</row>
    <row r="90" ht="15.75" customHeight="1"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</row>
    <row r="91" ht="15.75" customHeight="1"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</row>
    <row r="92" ht="15.75" customHeight="1"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</row>
    <row r="93" ht="15.75" customHeight="1"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</row>
    <row r="94" ht="15.75" customHeight="1"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</row>
    <row r="95" ht="15.75" customHeight="1"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</row>
    <row r="96" ht="15.75" customHeight="1"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</row>
    <row r="97" ht="15.75" customHeight="1"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</row>
    <row r="98" ht="15.75" customHeight="1"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</row>
    <row r="99" ht="15.75" customHeight="1"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</row>
    <row r="100" ht="15.75" customHeight="1"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</row>
    <row r="101" ht="15.75" customHeight="1"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</row>
    <row r="102" ht="15.75" customHeight="1"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</row>
    <row r="103" ht="15.75" customHeight="1"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</row>
    <row r="104" ht="15.75" customHeight="1"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</row>
    <row r="105" ht="15.75" customHeight="1"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</row>
    <row r="106" ht="15.75" customHeight="1"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</row>
    <row r="107" ht="15.75" customHeight="1"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</row>
    <row r="108" ht="15.75" customHeight="1"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</row>
    <row r="109" ht="15.75" customHeight="1"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</row>
    <row r="110" ht="15.75" customHeight="1"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</row>
    <row r="111" ht="15.75" customHeight="1"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</row>
    <row r="112" ht="15.75" customHeight="1"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</row>
    <row r="113" ht="15.75" customHeight="1"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</row>
    <row r="114" ht="15.75" customHeight="1"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</row>
    <row r="115" ht="15.75" customHeight="1"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</row>
    <row r="116" ht="15.75" customHeight="1"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</row>
    <row r="117" ht="15.75" customHeight="1"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</row>
    <row r="118" ht="15.75" customHeight="1"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</row>
    <row r="119" ht="15.75" customHeight="1"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</row>
    <row r="120" ht="15.75" customHeight="1"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</row>
    <row r="121" ht="15.75" customHeight="1"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</row>
    <row r="122" ht="15.75" customHeight="1"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</row>
    <row r="123" ht="15.75" customHeight="1"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</row>
    <row r="124" ht="15.75" customHeight="1"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</row>
    <row r="125" ht="15.75" customHeight="1"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</row>
    <row r="126" ht="15.75" customHeight="1"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</row>
    <row r="127" ht="15.75" customHeight="1"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</row>
    <row r="128" ht="15.75" customHeight="1"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</row>
    <row r="129" ht="15.75" customHeight="1"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</row>
    <row r="130" ht="15.75" customHeight="1"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</row>
    <row r="131" ht="15.75" customHeight="1"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</row>
    <row r="132" ht="15.75" customHeight="1"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</row>
    <row r="133" ht="15.75" customHeight="1"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</row>
    <row r="134" ht="15.75" customHeight="1"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</row>
    <row r="135" ht="15.75" customHeight="1"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</row>
    <row r="136" ht="15.75" customHeight="1"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</row>
    <row r="137" ht="15.75" customHeight="1"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</row>
    <row r="138" ht="15.75" customHeight="1"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</row>
    <row r="139" ht="15.75" customHeight="1"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</row>
    <row r="140" ht="15.75" customHeight="1"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</row>
    <row r="141" ht="15.75" customHeight="1"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</row>
    <row r="142" ht="15.75" customHeight="1"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</row>
    <row r="143" ht="15.75" customHeight="1"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</row>
    <row r="144" ht="15.75" customHeight="1"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</row>
    <row r="145" ht="15.75" customHeight="1"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</row>
    <row r="146" ht="15.75" customHeight="1"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</row>
    <row r="147" ht="15.75" customHeight="1"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</row>
    <row r="148" ht="15.75" customHeight="1"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</row>
    <row r="149" ht="15.75" customHeight="1"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</row>
    <row r="150" ht="15.75" customHeight="1"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</row>
    <row r="151" ht="15.75" customHeight="1"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</row>
    <row r="152" ht="15.75" customHeight="1"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</row>
    <row r="153" ht="15.75" customHeight="1"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</row>
    <row r="154" ht="15.75" customHeight="1"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</row>
    <row r="155" ht="15.75" customHeight="1"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</row>
    <row r="156" ht="15.75" customHeight="1"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</row>
    <row r="157" ht="15.75" customHeight="1"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</row>
    <row r="158" ht="15.75" customHeight="1"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</row>
    <row r="159" ht="15.75" customHeight="1"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</row>
    <row r="160" ht="15.75" customHeight="1"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</row>
    <row r="161" ht="15.75" customHeight="1"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</row>
    <row r="162" ht="15.75" customHeight="1"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</row>
    <row r="163" ht="15.75" customHeight="1"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</row>
    <row r="164" ht="15.75" customHeight="1"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</row>
    <row r="165" ht="15.75" customHeight="1"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</row>
    <row r="166" ht="15.75" customHeight="1"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</row>
    <row r="167" ht="15.75" customHeight="1"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</row>
    <row r="168" ht="15.75" customHeight="1"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</row>
    <row r="169" ht="15.75" customHeight="1"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</row>
    <row r="170" ht="15.75" customHeight="1"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</row>
    <row r="171" ht="15.75" customHeight="1"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</row>
    <row r="172" ht="15.75" customHeight="1"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</row>
    <row r="173" ht="15.75" customHeight="1"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</row>
    <row r="174" ht="15.75" customHeight="1"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</row>
    <row r="175" ht="15.75" customHeight="1"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</row>
    <row r="176" ht="15.75" customHeight="1"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</row>
    <row r="177" ht="15.75" customHeight="1"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</row>
    <row r="178" ht="15.75" customHeight="1"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</row>
    <row r="179" ht="15.75" customHeight="1"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</row>
    <row r="180" ht="15.75" customHeight="1"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</row>
    <row r="181" ht="15.75" customHeight="1"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</row>
    <row r="182" ht="15.75" customHeight="1"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</row>
    <row r="183" ht="15.75" customHeight="1"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</row>
    <row r="184" ht="15.75" customHeight="1"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</row>
    <row r="185" ht="15.75" customHeight="1"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</row>
    <row r="186" ht="15.75" customHeight="1"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</row>
    <row r="187" ht="15.75" customHeight="1"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</row>
    <row r="188" ht="15.75" customHeight="1"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</row>
    <row r="189" ht="15.75" customHeight="1"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</row>
    <row r="190" ht="15.75" customHeight="1"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</row>
    <row r="191" ht="15.75" customHeight="1"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</row>
    <row r="192" ht="15.75" customHeight="1"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</row>
    <row r="193" ht="15.75" customHeight="1"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</row>
    <row r="194" ht="15.75" customHeight="1"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</row>
    <row r="195" ht="15.75" customHeight="1"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</row>
    <row r="196" ht="15.75" customHeight="1"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</row>
    <row r="197" ht="15.75" customHeight="1"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</row>
    <row r="198" ht="15.75" customHeight="1"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</row>
    <row r="199" ht="15.75" customHeight="1"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</row>
    <row r="200" ht="15.75" customHeight="1"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</row>
    <row r="201" ht="15.75" customHeight="1"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</row>
    <row r="202" ht="15.75" customHeight="1"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</row>
    <row r="203" ht="15.75" customHeight="1"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</row>
    <row r="204" ht="15.75" customHeight="1"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</row>
    <row r="205" ht="15.75" customHeight="1"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</row>
    <row r="206" ht="15.75" customHeight="1"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</row>
    <row r="207" ht="15.75" customHeight="1"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</row>
    <row r="208" ht="15.75" customHeight="1"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</row>
    <row r="209" ht="15.75" customHeight="1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</row>
    <row r="210" ht="15.75" customHeight="1"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</row>
    <row r="211" ht="15.75" customHeight="1"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</row>
    <row r="212" ht="15.75" customHeight="1"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</row>
    <row r="213" ht="15.75" customHeight="1"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</row>
    <row r="214" ht="15.75" customHeight="1"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</row>
    <row r="215" ht="15.75" customHeight="1"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</row>
    <row r="216" ht="15.75" customHeight="1"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</row>
    <row r="217" ht="15.75" customHeight="1"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</row>
    <row r="218" ht="15.75" customHeight="1"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</row>
    <row r="219" ht="15.75" customHeight="1"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</row>
    <row r="220" ht="15.75" customHeight="1"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</row>
    <row r="221" ht="15.75" customHeight="1"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</row>
    <row r="222" ht="15.75" customHeight="1"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</row>
    <row r="223" ht="15.75" customHeight="1"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</row>
    <row r="224" ht="15.75" customHeight="1"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</row>
    <row r="225" ht="15.75" customHeight="1"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</row>
    <row r="226" ht="15.75" customHeight="1"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</row>
    <row r="227" ht="15.75" customHeight="1"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</row>
    <row r="228" ht="15.75" customHeight="1"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</row>
    <row r="229" ht="15.75" customHeight="1"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</row>
    <row r="230" ht="15.75" customHeight="1"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</row>
    <row r="231" ht="15.75" customHeight="1"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</row>
    <row r="232" ht="15.75" customHeight="1"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</row>
    <row r="233" ht="15.75" customHeight="1"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</row>
    <row r="234" ht="15.75" customHeight="1"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</row>
    <row r="235" ht="15.75" customHeight="1"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</row>
    <row r="236" ht="15.75" customHeight="1"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</row>
    <row r="237" ht="15.75" customHeight="1"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</row>
    <row r="238" ht="15.75" customHeight="1"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</row>
    <row r="239" ht="15.75" customHeight="1"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</row>
    <row r="240" ht="15.75" customHeight="1"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</row>
    <row r="241" ht="15.75" customHeight="1"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ht="15.75" customHeight="1"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</row>
    <row r="243" ht="15.75" customHeight="1"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</row>
    <row r="244" ht="15.75" customHeight="1"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</row>
    <row r="245" ht="15.75" customHeight="1"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</row>
    <row r="246" ht="15.75" customHeight="1"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</row>
    <row r="247" ht="15.75" customHeight="1"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</row>
    <row r="248" ht="15.75" customHeight="1"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</row>
    <row r="249" ht="15.75" customHeight="1"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</row>
    <row r="250" ht="15.75" customHeight="1"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</row>
    <row r="251" ht="15.75" customHeight="1"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</row>
    <row r="252" ht="15.75" customHeight="1"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</row>
    <row r="253" ht="15.75" customHeight="1"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</row>
    <row r="254" ht="15.75" customHeight="1"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</row>
    <row r="255" ht="15.75" customHeight="1"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</row>
    <row r="256" ht="15.75" customHeight="1"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</row>
    <row r="257" ht="15.75" customHeight="1"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</row>
    <row r="258" ht="15.75" customHeight="1"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ht="15.75" customHeight="1"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</row>
    <row r="260" ht="15.75" customHeight="1"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</row>
    <row r="261" ht="15.75" customHeight="1"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</row>
    <row r="262" ht="15.75" customHeight="1"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</row>
    <row r="263" ht="15.75" customHeight="1"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</row>
    <row r="264" ht="15.75" customHeight="1"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</row>
    <row r="265" ht="15.75" customHeight="1"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</row>
    <row r="266" ht="15.75" customHeight="1"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</row>
    <row r="267" ht="15.75" customHeight="1"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</row>
    <row r="268" ht="15.75" customHeight="1"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</row>
    <row r="269" ht="15.75" customHeight="1"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</row>
    <row r="270" ht="15.75" customHeight="1"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</row>
    <row r="271" ht="15.75" customHeight="1"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</row>
    <row r="272" ht="15.75" customHeight="1"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</row>
    <row r="273" ht="15.75" customHeight="1"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</row>
    <row r="274" ht="15.75" customHeight="1"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</row>
    <row r="275" ht="15.75" customHeight="1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</row>
    <row r="276" ht="15.75" customHeight="1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</row>
    <row r="277" ht="15.75" customHeight="1"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</row>
    <row r="278" ht="15.75" customHeight="1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</row>
    <row r="279" ht="15.75" customHeight="1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</row>
    <row r="280" ht="15.75" customHeight="1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</row>
    <row r="281" ht="15.75" customHeight="1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</row>
    <row r="282" ht="15.75" customHeight="1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</row>
    <row r="283" ht="15.75" customHeight="1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</row>
    <row r="284" ht="15.75" customHeight="1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</row>
    <row r="285" ht="15.75" customHeight="1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</row>
    <row r="286" ht="15.75" customHeight="1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</row>
    <row r="287" ht="15.75" customHeight="1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</row>
    <row r="288" ht="15.75" customHeight="1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</row>
    <row r="289" ht="15.75" customHeight="1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</row>
    <row r="290" ht="15.75" customHeight="1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</row>
    <row r="291" ht="15.75" customHeight="1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</row>
    <row r="292" ht="15.75" customHeight="1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</row>
    <row r="293" ht="15.75" customHeight="1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</row>
    <row r="294" ht="15.75" customHeight="1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</row>
    <row r="295" ht="15.75" customHeight="1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</row>
    <row r="296" ht="15.75" customHeight="1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</row>
    <row r="297" ht="15.75" customHeight="1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</row>
    <row r="298" ht="15.75" customHeight="1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</row>
    <row r="299" ht="15.75" customHeight="1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</row>
    <row r="300" ht="15.75" customHeight="1"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</row>
    <row r="301" ht="15.75" customHeight="1"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</row>
    <row r="302" ht="15.75" customHeight="1"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</row>
    <row r="303" ht="15.75" customHeight="1"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</row>
    <row r="304" ht="15.75" customHeight="1"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</row>
    <row r="305" ht="15.75" customHeight="1"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  <row r="306" ht="15.75" customHeight="1"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</row>
    <row r="307" ht="15.75" customHeight="1"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</row>
    <row r="308" ht="15.75" customHeight="1"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</row>
    <row r="309" ht="15.75" customHeight="1"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</row>
    <row r="310" ht="15.75" customHeight="1"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</row>
    <row r="311" ht="15.75" customHeight="1"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</row>
    <row r="312" ht="15.75" customHeight="1"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</row>
    <row r="313" ht="15.75" customHeight="1"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</row>
    <row r="314" ht="15.75" customHeight="1"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</row>
    <row r="315" ht="15.75" customHeight="1"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</row>
    <row r="316" ht="15.75" customHeight="1"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</row>
    <row r="317" ht="15.75" customHeight="1"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</row>
    <row r="318" ht="15.75" customHeight="1"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</row>
    <row r="319" ht="15.75" customHeight="1"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</row>
    <row r="320" ht="15.75" customHeight="1"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</row>
    <row r="321" ht="15.75" customHeight="1"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</row>
    <row r="322" ht="15.75" customHeight="1"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</row>
    <row r="323" ht="15.75" customHeight="1"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</row>
    <row r="324" ht="15.75" customHeight="1"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</row>
    <row r="325" ht="15.75" customHeight="1"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</row>
    <row r="326" ht="15.75" customHeight="1"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</row>
    <row r="327" ht="15.75" customHeight="1"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</row>
    <row r="328" ht="15.75" customHeight="1"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</row>
    <row r="329" ht="15.75" customHeight="1"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</row>
    <row r="330" ht="15.75" customHeight="1"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</row>
    <row r="331" ht="15.75" customHeight="1"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</row>
    <row r="332" ht="15.75" customHeight="1"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</row>
    <row r="333" ht="15.75" customHeight="1"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</row>
    <row r="334" ht="15.75" customHeight="1"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</row>
    <row r="335" ht="15.75" customHeight="1"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</row>
    <row r="336" ht="15.75" customHeight="1"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</row>
    <row r="337" ht="15.75" customHeight="1"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</row>
    <row r="338" ht="15.75" customHeight="1"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</row>
    <row r="339" ht="15.75" customHeight="1"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</row>
    <row r="340" ht="15.75" customHeight="1"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</row>
    <row r="341" ht="15.75" customHeight="1"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</row>
    <row r="342" ht="15.75" customHeight="1"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</row>
    <row r="343" ht="15.75" customHeight="1"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</row>
    <row r="344" ht="15.75" customHeight="1"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</row>
    <row r="345" ht="15.75" customHeight="1"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</row>
    <row r="346" ht="15.75" customHeight="1"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</row>
    <row r="347" ht="15.75" customHeight="1"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</row>
    <row r="348" ht="15.75" customHeight="1"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</row>
    <row r="349" ht="15.75" customHeight="1"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</row>
    <row r="350" ht="15.75" customHeight="1"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</row>
    <row r="351" ht="15.75" customHeight="1"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</row>
    <row r="352" ht="15.75" customHeight="1"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</row>
    <row r="353" ht="15.75" customHeight="1"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</row>
    <row r="354" ht="15.75" customHeight="1"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</row>
    <row r="355" ht="15.75" customHeight="1"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</row>
    <row r="356" ht="15.75" customHeight="1"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</row>
    <row r="357" ht="15.75" customHeight="1"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</row>
    <row r="358" ht="15.75" customHeight="1"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</row>
    <row r="359" ht="15.75" customHeight="1"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</row>
    <row r="360" ht="15.75" customHeight="1"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</row>
    <row r="361" ht="15.75" customHeight="1"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</row>
    <row r="362" ht="15.75" customHeight="1"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</row>
    <row r="363" ht="15.75" customHeight="1"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</row>
    <row r="364" ht="15.75" customHeight="1"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</row>
    <row r="365" ht="15.75" customHeight="1"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</row>
    <row r="366" ht="15.75" customHeight="1"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</row>
    <row r="367" ht="15.75" customHeight="1"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</row>
    <row r="368" ht="15.75" customHeight="1"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</row>
    <row r="369" ht="15.75" customHeight="1"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</row>
    <row r="370" ht="15.75" customHeight="1"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</row>
    <row r="371" ht="15.75" customHeight="1"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</row>
    <row r="372" ht="15.75" customHeight="1"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</row>
    <row r="373" ht="15.75" customHeight="1"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</row>
    <row r="374" ht="15.75" customHeight="1"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</row>
    <row r="375" ht="15.75" customHeight="1"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</row>
    <row r="376" ht="15.75" customHeight="1"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</row>
    <row r="377" ht="15.75" customHeight="1"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</row>
    <row r="378" ht="15.75" customHeight="1"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</row>
    <row r="379" ht="15.75" customHeight="1"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</row>
    <row r="380" ht="15.75" customHeight="1"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</row>
    <row r="381" ht="15.75" customHeight="1"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</row>
    <row r="382" ht="15.75" customHeight="1"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</row>
    <row r="383" ht="15.75" customHeight="1"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</row>
    <row r="384" ht="15.75" customHeight="1"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</row>
    <row r="385" ht="15.75" customHeight="1"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</row>
    <row r="386" ht="15.75" customHeight="1"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</row>
    <row r="387" ht="15.75" customHeight="1"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</row>
    <row r="388" ht="15.75" customHeight="1"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</row>
    <row r="389" ht="15.75" customHeight="1"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</row>
    <row r="390" ht="15.75" customHeight="1"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</row>
    <row r="391" ht="15.75" customHeight="1"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</row>
    <row r="392" ht="15.75" customHeight="1"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</row>
    <row r="393" ht="15.75" customHeight="1"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</row>
    <row r="394" ht="15.75" customHeight="1"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</row>
    <row r="395" ht="15.75" customHeight="1"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</row>
    <row r="396" ht="15.75" customHeight="1"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</row>
    <row r="397" ht="15.75" customHeight="1"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</row>
    <row r="398" ht="15.75" customHeight="1"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</row>
    <row r="399" ht="15.75" customHeight="1"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</row>
    <row r="400" ht="15.75" customHeight="1"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</row>
    <row r="401" ht="15.75" customHeight="1"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</row>
    <row r="402" ht="15.75" customHeight="1"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</row>
    <row r="403" ht="15.75" customHeight="1"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</row>
    <row r="404" ht="15.75" customHeight="1"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</row>
    <row r="405" ht="15.75" customHeight="1"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</row>
    <row r="406" ht="15.75" customHeight="1"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</row>
    <row r="407" ht="15.75" customHeight="1"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</row>
    <row r="408" ht="15.75" customHeight="1"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</row>
    <row r="409" ht="15.75" customHeight="1"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</row>
    <row r="410" ht="15.75" customHeight="1"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</row>
    <row r="411" ht="15.75" customHeight="1"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</row>
    <row r="412" ht="15.75" customHeight="1"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</row>
    <row r="413" ht="15.75" customHeight="1"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</row>
    <row r="414" ht="15.75" customHeight="1"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</row>
    <row r="415" ht="15.75" customHeight="1"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</row>
    <row r="416" ht="15.75" customHeight="1"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</row>
    <row r="417" ht="15.75" customHeight="1"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</row>
    <row r="418" ht="15.75" customHeight="1"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</row>
    <row r="419" ht="15.75" customHeight="1"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</row>
    <row r="420" ht="15.75" customHeight="1"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</row>
    <row r="421" ht="15.75" customHeight="1"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</row>
    <row r="422" ht="15.75" customHeight="1"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</row>
    <row r="423" ht="15.75" customHeight="1"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</row>
    <row r="424" ht="15.75" customHeight="1"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</row>
    <row r="425" ht="15.75" customHeight="1"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</row>
    <row r="426" ht="15.75" customHeight="1"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</row>
    <row r="427" ht="15.75" customHeight="1"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</row>
    <row r="428" ht="15.75" customHeight="1"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</row>
    <row r="429" ht="15.75" customHeight="1"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</row>
    <row r="430" ht="15.75" customHeight="1"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</row>
    <row r="431" ht="15.75" customHeight="1"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</row>
    <row r="432" ht="15.75" customHeight="1"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</row>
    <row r="433" ht="15.75" customHeight="1"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</row>
    <row r="434" ht="15.75" customHeight="1"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</row>
    <row r="435" ht="15.75" customHeight="1"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</row>
    <row r="436" ht="15.75" customHeight="1"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</row>
    <row r="437" ht="15.75" customHeight="1"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</row>
    <row r="438" ht="15.75" customHeight="1"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</row>
    <row r="439" ht="15.75" customHeight="1"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</row>
    <row r="440" ht="15.75" customHeight="1"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</row>
    <row r="441" ht="15.75" customHeight="1"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</row>
    <row r="442" ht="15.75" customHeight="1"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</row>
    <row r="443" ht="15.75" customHeight="1"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</row>
    <row r="444" ht="15.75" customHeight="1"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</row>
    <row r="445" ht="15.75" customHeight="1"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</row>
    <row r="446" ht="15.75" customHeight="1"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</row>
    <row r="447" ht="15.75" customHeight="1"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</row>
    <row r="448" ht="15.75" customHeight="1"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</row>
    <row r="449" ht="15.75" customHeight="1"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</row>
    <row r="450" ht="15.75" customHeight="1"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</row>
    <row r="451" ht="15.75" customHeight="1"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</row>
    <row r="452" ht="15.75" customHeight="1"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</row>
    <row r="453" ht="15.75" customHeight="1"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</row>
    <row r="454" ht="15.75" customHeight="1"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</row>
    <row r="455" ht="15.75" customHeight="1"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</row>
    <row r="456" ht="15.75" customHeight="1"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</row>
    <row r="457" ht="15.75" customHeight="1"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</row>
    <row r="458" ht="15.75" customHeight="1"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</row>
    <row r="459" ht="15.75" customHeight="1"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</row>
    <row r="460" ht="15.75" customHeight="1"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</row>
    <row r="461" ht="15.75" customHeight="1"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</row>
    <row r="462" ht="15.75" customHeight="1"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</row>
    <row r="463" ht="15.75" customHeight="1"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</row>
    <row r="464" ht="15.75" customHeight="1"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</row>
    <row r="465" ht="15.75" customHeight="1"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</row>
    <row r="466" ht="15.75" customHeight="1"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</row>
    <row r="467" ht="15.75" customHeight="1"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</row>
    <row r="468" ht="15.75" customHeight="1"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</row>
    <row r="469" ht="15.75" customHeight="1"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</row>
    <row r="470" ht="15.75" customHeight="1"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</row>
    <row r="471" ht="15.75" customHeight="1"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</row>
    <row r="472" ht="15.75" customHeight="1"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</row>
    <row r="473" ht="15.75" customHeight="1"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</row>
    <row r="474" ht="15.75" customHeight="1"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</row>
    <row r="475" ht="15.75" customHeight="1"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</row>
    <row r="476" ht="15.75" customHeight="1"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</row>
    <row r="477" ht="15.75" customHeight="1"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</row>
    <row r="478" ht="15.75" customHeight="1"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</row>
    <row r="479" ht="15.75" customHeight="1"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</row>
    <row r="480" ht="15.75" customHeight="1"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</row>
    <row r="481" ht="15.75" customHeight="1"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</row>
    <row r="482" ht="15.75" customHeight="1"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</row>
    <row r="483" ht="15.75" customHeight="1"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</row>
    <row r="484" ht="15.75" customHeight="1"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</row>
    <row r="485" ht="15.75" customHeight="1"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</row>
    <row r="486" ht="15.75" customHeight="1"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</row>
    <row r="487" ht="15.75" customHeight="1"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</row>
    <row r="488" ht="15.75" customHeight="1"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</row>
    <row r="489" ht="15.75" customHeight="1"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</row>
    <row r="490" ht="15.75" customHeight="1"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</row>
    <row r="491" ht="15.75" customHeight="1"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</row>
    <row r="492" ht="15.75" customHeight="1"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</row>
    <row r="493" ht="15.75" customHeight="1"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</row>
    <row r="494" ht="15.75" customHeight="1"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</row>
    <row r="495" ht="15.75" customHeight="1"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</row>
    <row r="496" ht="15.75" customHeight="1"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</row>
    <row r="497" ht="15.75" customHeight="1"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</row>
    <row r="498" ht="15.75" customHeight="1"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</row>
    <row r="499" ht="15.75" customHeight="1"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</row>
    <row r="500" ht="15.75" customHeight="1"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</row>
    <row r="501" ht="15.75" customHeight="1"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</row>
    <row r="502" ht="15.75" customHeight="1"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</row>
    <row r="503" ht="15.75" customHeight="1"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</row>
    <row r="504" ht="15.75" customHeight="1"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</row>
    <row r="505" ht="15.75" customHeight="1"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</row>
    <row r="506" ht="15.75" customHeight="1"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</row>
    <row r="507" ht="15.75" customHeight="1"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</row>
    <row r="508" ht="15.75" customHeight="1"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</row>
    <row r="509" ht="15.75" customHeight="1"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</row>
    <row r="510" ht="15.75" customHeight="1"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</row>
    <row r="511" ht="15.75" customHeight="1"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</row>
    <row r="512" ht="15.75" customHeight="1"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</row>
    <row r="513" ht="15.75" customHeight="1"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</row>
    <row r="514" ht="15.75" customHeight="1"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</row>
    <row r="515" ht="15.75" customHeight="1"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</row>
    <row r="516" ht="15.75" customHeight="1"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</row>
    <row r="517" ht="15.75" customHeight="1"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</row>
    <row r="518" ht="15.75" customHeight="1"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</row>
    <row r="519" ht="15.75" customHeight="1"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</row>
    <row r="520" ht="15.75" customHeight="1"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</row>
    <row r="521" ht="15.75" customHeight="1"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</row>
    <row r="522" ht="15.75" customHeight="1"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</row>
    <row r="523" ht="15.75" customHeight="1"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</row>
    <row r="524" ht="15.75" customHeight="1"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</row>
    <row r="525" ht="15.75" customHeight="1"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</row>
    <row r="526" ht="15.75" customHeight="1"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</row>
    <row r="527" ht="15.75" customHeight="1"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</row>
    <row r="528" ht="15.75" customHeight="1"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</row>
    <row r="529" ht="15.75" customHeight="1"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</row>
    <row r="530" ht="15.75" customHeight="1"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</row>
    <row r="531" ht="15.75" customHeight="1"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</row>
    <row r="532" ht="15.75" customHeight="1"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</row>
    <row r="533" ht="15.75" customHeight="1"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</row>
    <row r="534" ht="15.75" customHeight="1"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</row>
    <row r="535" ht="15.75" customHeight="1"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</row>
    <row r="536" ht="15.75" customHeight="1"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</row>
    <row r="537" ht="15.75" customHeight="1"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</row>
    <row r="538" ht="15.75" customHeight="1"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</row>
    <row r="539" ht="15.75" customHeight="1"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</row>
    <row r="540" ht="15.75" customHeight="1"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</row>
    <row r="541" ht="15.75" customHeight="1"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</row>
    <row r="542" ht="15.75" customHeight="1"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</row>
    <row r="543" ht="15.75" customHeight="1"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</row>
    <row r="544" ht="15.75" customHeight="1"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</row>
    <row r="545" ht="15.75" customHeight="1"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</row>
    <row r="546" ht="15.75" customHeight="1"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</row>
    <row r="547" ht="15.75" customHeight="1"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</row>
    <row r="548" ht="15.75" customHeight="1"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</row>
    <row r="549" ht="15.75" customHeight="1"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</row>
    <row r="550" ht="15.75" customHeight="1"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</row>
    <row r="551" ht="15.75" customHeight="1"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</row>
    <row r="552" ht="15.75" customHeight="1"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</row>
    <row r="553" ht="15.75" customHeight="1"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</row>
    <row r="554" ht="15.75" customHeight="1"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</row>
    <row r="555" ht="15.75" customHeight="1"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</row>
    <row r="556" ht="15.75" customHeight="1"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</row>
    <row r="557" ht="15.75" customHeight="1"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</row>
    <row r="558" ht="15.75" customHeight="1"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</row>
    <row r="559" ht="15.75" customHeight="1"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</row>
    <row r="560" ht="15.75" customHeight="1"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</row>
    <row r="561" ht="15.75" customHeight="1"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</row>
    <row r="562" ht="15.75" customHeight="1"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</row>
    <row r="563" ht="15.75" customHeight="1"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</row>
    <row r="564" ht="15.75" customHeight="1"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</row>
    <row r="565" ht="15.75" customHeight="1"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</row>
    <row r="566" ht="15.75" customHeight="1"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</row>
    <row r="567" ht="15.75" customHeight="1"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</row>
    <row r="568" ht="15.75" customHeight="1"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</row>
    <row r="569" ht="15.75" customHeight="1"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</row>
    <row r="570" ht="15.75" customHeight="1"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</row>
    <row r="571" ht="15.75" customHeight="1"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</row>
    <row r="572" ht="15.75" customHeight="1"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</row>
    <row r="573" ht="15.75" customHeight="1"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</row>
    <row r="574" ht="15.75" customHeight="1"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</row>
    <row r="575" ht="15.75" customHeight="1"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</row>
    <row r="576" ht="15.75" customHeight="1"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</row>
    <row r="577" ht="15.75" customHeight="1"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</row>
    <row r="578" ht="15.75" customHeight="1"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</row>
    <row r="579" ht="15.75" customHeight="1"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</row>
    <row r="580" ht="15.75" customHeight="1"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</row>
    <row r="581" ht="15.75" customHeight="1"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</row>
    <row r="582" ht="15.75" customHeight="1"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</row>
    <row r="583" ht="15.75" customHeight="1"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</row>
    <row r="584" ht="15.75" customHeight="1"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</row>
    <row r="585" ht="15.75" customHeight="1"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</row>
    <row r="586" ht="15.75" customHeight="1"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</row>
    <row r="587" ht="15.75" customHeight="1"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</row>
    <row r="588" ht="15.75" customHeight="1"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</row>
    <row r="589" ht="15.75" customHeight="1"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</row>
    <row r="590" ht="15.75" customHeight="1"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</row>
    <row r="591" ht="15.75" customHeight="1"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</row>
    <row r="592" ht="15.75" customHeight="1"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</row>
    <row r="593" ht="15.75" customHeight="1"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</row>
    <row r="594" ht="15.75" customHeight="1"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</row>
    <row r="595" ht="15.75" customHeight="1"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</row>
    <row r="596" ht="15.75" customHeight="1"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</row>
    <row r="597" ht="15.75" customHeight="1"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</row>
    <row r="598" ht="15.75" customHeight="1"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</row>
    <row r="599" ht="15.75" customHeight="1"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</row>
    <row r="600" ht="15.75" customHeight="1"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</row>
    <row r="601" ht="15.75" customHeight="1"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</row>
    <row r="602" ht="15.75" customHeight="1"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</row>
    <row r="603" ht="15.75" customHeight="1"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</row>
    <row r="604" ht="15.75" customHeight="1"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</row>
    <row r="605" ht="15.75" customHeight="1"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</row>
    <row r="606" ht="15.75" customHeight="1"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</row>
    <row r="607" ht="15.75" customHeight="1"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</row>
    <row r="608" ht="15.75" customHeight="1"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</row>
    <row r="609" ht="15.75" customHeight="1"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</row>
    <row r="610" ht="15.75" customHeight="1"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</row>
    <row r="611" ht="15.75" customHeight="1"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</row>
    <row r="612" ht="15.75" customHeight="1"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</row>
    <row r="613" ht="15.75" customHeight="1"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</row>
    <row r="614" ht="15.75" customHeight="1"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</row>
    <row r="615" ht="15.75" customHeight="1"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</row>
    <row r="616" ht="15.75" customHeight="1"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</row>
    <row r="617" ht="15.75" customHeight="1"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</row>
    <row r="618" ht="15.75" customHeight="1"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</row>
    <row r="619" ht="15.75" customHeight="1"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</row>
    <row r="620" ht="15.75" customHeight="1"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</row>
    <row r="621" ht="15.75" customHeight="1"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</row>
    <row r="622" ht="15.75" customHeight="1"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</row>
    <row r="623" ht="15.75" customHeight="1"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</row>
    <row r="624" ht="15.75" customHeight="1"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</row>
    <row r="625" ht="15.75" customHeight="1"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</row>
    <row r="626" ht="15.75" customHeight="1"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</row>
    <row r="627" ht="15.75" customHeight="1"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</row>
    <row r="628" ht="15.75" customHeight="1"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</row>
    <row r="629" ht="15.75" customHeight="1"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</row>
    <row r="630" ht="15.75" customHeight="1"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</row>
    <row r="631" ht="15.75" customHeight="1"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</row>
    <row r="632" ht="15.75" customHeight="1"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</row>
    <row r="633" ht="15.75" customHeight="1"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</row>
    <row r="634" ht="15.75" customHeight="1"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</row>
    <row r="635" ht="15.75" customHeight="1"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</row>
    <row r="636" ht="15.75" customHeight="1"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</row>
    <row r="637" ht="15.75" customHeight="1"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</row>
    <row r="638" ht="15.75" customHeight="1"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</row>
    <row r="639" ht="15.75" customHeight="1"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</row>
    <row r="640" ht="15.75" customHeight="1"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</row>
    <row r="641" ht="15.75" customHeight="1"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</row>
    <row r="642" ht="15.75" customHeight="1"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</row>
    <row r="643" ht="15.75" customHeight="1"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</row>
    <row r="644" ht="15.75" customHeight="1"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</row>
    <row r="645" ht="15.75" customHeight="1"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</row>
    <row r="646" ht="15.75" customHeight="1"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</row>
    <row r="647" ht="15.75" customHeight="1"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</row>
    <row r="648" ht="15.75" customHeight="1"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</row>
    <row r="649" ht="15.75" customHeight="1"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</row>
    <row r="650" ht="15.75" customHeight="1"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</row>
    <row r="651" ht="15.75" customHeight="1"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</row>
    <row r="652" ht="15.75" customHeight="1"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</row>
    <row r="653" ht="15.75" customHeight="1"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</row>
    <row r="654" ht="15.75" customHeight="1"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</row>
    <row r="655" ht="15.75" customHeight="1"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</row>
    <row r="656" ht="15.75" customHeight="1"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</row>
    <row r="657" ht="15.75" customHeight="1"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</row>
    <row r="658" ht="15.75" customHeight="1"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</row>
    <row r="659" ht="15.75" customHeight="1"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</row>
    <row r="660" ht="15.75" customHeight="1"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</row>
    <row r="661" ht="15.75" customHeight="1"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</row>
    <row r="662" ht="15.75" customHeight="1"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</row>
    <row r="663" ht="15.75" customHeight="1"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</row>
    <row r="664" ht="15.75" customHeight="1"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</row>
    <row r="665" ht="15.75" customHeight="1"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</row>
    <row r="666" ht="15.75" customHeight="1"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</row>
    <row r="667" ht="15.75" customHeight="1"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</row>
    <row r="668" ht="15.75" customHeight="1"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</row>
    <row r="669" ht="15.75" customHeight="1"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</row>
    <row r="670" ht="15.75" customHeight="1"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</row>
    <row r="671" ht="15.75" customHeight="1"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</row>
    <row r="672" ht="15.75" customHeight="1"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</row>
    <row r="673" ht="15.75" customHeight="1"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</row>
    <row r="674" ht="15.75" customHeight="1"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</row>
    <row r="675" ht="15.75" customHeight="1"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</row>
    <row r="676" ht="15.75" customHeight="1"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</row>
    <row r="677" ht="15.75" customHeight="1"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</row>
    <row r="678" ht="15.75" customHeight="1"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</row>
    <row r="679" ht="15.75" customHeight="1"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</row>
    <row r="680" ht="15.75" customHeight="1"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</row>
    <row r="681" ht="15.75" customHeight="1"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</row>
    <row r="682" ht="15.75" customHeight="1"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</row>
    <row r="683" ht="15.75" customHeight="1"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</row>
    <row r="684" ht="15.75" customHeight="1"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</row>
    <row r="685" ht="15.75" customHeight="1"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</row>
    <row r="686" ht="15.75" customHeight="1"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</row>
    <row r="687" ht="15.75" customHeight="1"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</row>
    <row r="688" ht="15.75" customHeight="1"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</row>
    <row r="689" ht="15.75" customHeight="1"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</row>
    <row r="690" ht="15.75" customHeight="1"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</row>
    <row r="691" ht="15.75" customHeight="1"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</row>
    <row r="692" ht="15.75" customHeight="1"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</row>
    <row r="693" ht="15.75" customHeight="1"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</row>
    <row r="694" ht="15.75" customHeight="1"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</row>
    <row r="695" ht="15.75" customHeight="1"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</row>
    <row r="696" ht="15.75" customHeight="1"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</row>
    <row r="697" ht="15.75" customHeight="1"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</row>
    <row r="698" ht="15.75" customHeight="1"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</row>
    <row r="699" ht="15.75" customHeight="1"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</row>
    <row r="700" ht="15.75" customHeight="1"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</row>
    <row r="701" ht="15.75" customHeight="1"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</row>
    <row r="702" ht="15.75" customHeight="1"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</row>
    <row r="703" ht="15.75" customHeight="1"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</row>
    <row r="704" ht="15.75" customHeight="1"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</row>
    <row r="705" ht="15.75" customHeight="1"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</row>
    <row r="706" ht="15.75" customHeight="1"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</row>
    <row r="707" ht="15.75" customHeight="1"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</row>
    <row r="708" ht="15.75" customHeight="1"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</row>
    <row r="709" ht="15.75" customHeight="1"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</row>
    <row r="710" ht="15.75" customHeight="1"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</row>
    <row r="711" ht="15.75" customHeight="1"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</row>
    <row r="712" ht="15.75" customHeight="1"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</row>
    <row r="713" ht="15.75" customHeight="1"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</row>
    <row r="714" ht="15.75" customHeight="1"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</row>
    <row r="715" ht="15.75" customHeight="1"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</row>
    <row r="716" ht="15.75" customHeight="1"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</row>
    <row r="717" ht="15.75" customHeight="1"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</row>
    <row r="718" ht="15.75" customHeight="1"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</row>
    <row r="719" ht="15.75" customHeight="1"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</row>
    <row r="720" ht="15.75" customHeight="1"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</row>
    <row r="721" ht="15.75" customHeight="1"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</row>
    <row r="722" ht="15.75" customHeight="1"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</row>
    <row r="723" ht="15.75" customHeight="1"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</row>
    <row r="724" ht="15.75" customHeight="1"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</row>
    <row r="725" ht="15.75" customHeight="1"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</row>
    <row r="726" ht="15.75" customHeight="1"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</row>
    <row r="727" ht="15.75" customHeight="1"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</row>
    <row r="728" ht="15.75" customHeight="1"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</row>
    <row r="729" ht="15.75" customHeight="1"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</row>
    <row r="730" ht="15.75" customHeight="1"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</row>
    <row r="731" ht="15.75" customHeight="1"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</row>
    <row r="732" ht="15.75" customHeight="1"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</row>
    <row r="733" ht="15.75" customHeight="1"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</row>
    <row r="734" ht="15.75" customHeight="1"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</row>
    <row r="735" ht="15.75" customHeight="1"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</row>
    <row r="736" ht="15.75" customHeight="1"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</row>
    <row r="737" ht="15.75" customHeight="1"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</row>
    <row r="738" ht="15.75" customHeight="1"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</row>
    <row r="739" ht="15.75" customHeight="1"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</row>
    <row r="740" ht="15.75" customHeight="1"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</row>
    <row r="741" ht="15.75" customHeight="1"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</row>
    <row r="742" ht="15.75" customHeight="1"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</row>
    <row r="743" ht="15.75" customHeight="1"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</row>
    <row r="744" ht="15.75" customHeight="1"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</row>
    <row r="745" ht="15.75" customHeight="1"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</row>
    <row r="746" ht="15.75" customHeight="1"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</row>
    <row r="747" ht="15.75" customHeight="1"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</row>
    <row r="748" ht="15.75" customHeight="1"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</row>
    <row r="749" ht="15.75" customHeight="1"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</row>
    <row r="750" ht="15.75" customHeight="1"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</row>
    <row r="751" ht="15.75" customHeight="1"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</row>
    <row r="752" ht="15.75" customHeight="1"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</row>
    <row r="753" ht="15.75" customHeight="1"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</row>
    <row r="754" ht="15.75" customHeight="1"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</row>
    <row r="755" ht="15.75" customHeight="1"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</row>
    <row r="756" ht="15.75" customHeight="1"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</row>
    <row r="757" ht="15.75" customHeight="1"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</row>
    <row r="758" ht="15.75" customHeight="1"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</row>
    <row r="759" ht="15.75" customHeight="1"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</row>
    <row r="760" ht="15.75" customHeight="1"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</row>
    <row r="761" ht="15.75" customHeight="1"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</row>
    <row r="762" ht="15.75" customHeight="1"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</row>
    <row r="763" ht="15.75" customHeight="1"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</row>
    <row r="764" ht="15.75" customHeight="1"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</row>
    <row r="765" ht="15.75" customHeight="1"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</row>
    <row r="766" ht="15.75" customHeight="1"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</row>
    <row r="767" ht="15.75" customHeight="1"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</row>
    <row r="768" ht="15.75" customHeight="1"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</row>
    <row r="769" ht="15.75" customHeight="1"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</row>
    <row r="770" ht="15.75" customHeight="1"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</row>
    <row r="771" ht="15.75" customHeight="1"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</row>
    <row r="772" ht="15.75" customHeight="1"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</row>
    <row r="773" ht="15.75" customHeight="1"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</row>
    <row r="774" ht="15.75" customHeight="1"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</row>
    <row r="775" ht="15.75" customHeight="1"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</row>
    <row r="776" ht="15.75" customHeight="1"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</row>
    <row r="777" ht="15.75" customHeight="1"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</row>
    <row r="778" ht="15.75" customHeight="1"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</row>
    <row r="779" ht="15.75" customHeight="1"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</row>
    <row r="780" ht="15.75" customHeight="1"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</row>
    <row r="781" ht="15.75" customHeight="1"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</row>
    <row r="782" ht="15.75" customHeight="1"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</row>
    <row r="783" ht="15.75" customHeight="1"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</row>
    <row r="784" ht="15.75" customHeight="1"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</row>
    <row r="785" ht="15.75" customHeight="1"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</row>
    <row r="786" ht="15.75" customHeight="1"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</row>
    <row r="787" ht="15.75" customHeight="1"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</row>
    <row r="788" ht="15.75" customHeight="1"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</row>
    <row r="789" ht="15.75" customHeight="1"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</row>
    <row r="790" ht="15.75" customHeight="1"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</row>
    <row r="791" ht="15.75" customHeight="1"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</row>
    <row r="792" ht="15.75" customHeight="1"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</row>
    <row r="793" ht="15.75" customHeight="1"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</row>
    <row r="794" ht="15.75" customHeight="1"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</row>
    <row r="795" ht="15.75" customHeight="1"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</row>
    <row r="796" ht="15.75" customHeight="1"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</row>
    <row r="797" ht="15.75" customHeight="1"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</row>
    <row r="798" ht="15.75" customHeight="1"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</row>
    <row r="799" ht="15.75" customHeight="1"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</row>
    <row r="800" ht="15.75" customHeight="1"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</row>
    <row r="801" ht="15.75" customHeight="1"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</row>
    <row r="802" ht="15.75" customHeight="1"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</row>
    <row r="803" ht="15.75" customHeight="1"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</row>
    <row r="804" ht="15.75" customHeight="1"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</row>
    <row r="805" ht="15.75" customHeight="1"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</row>
    <row r="806" ht="15.75" customHeight="1"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</row>
    <row r="807" ht="15.75" customHeight="1"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</row>
    <row r="808" ht="15.75" customHeight="1"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</row>
    <row r="809" ht="15.75" customHeight="1"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</row>
    <row r="810" ht="15.75" customHeight="1"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</row>
    <row r="811" ht="15.75" customHeight="1"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</row>
    <row r="812" ht="15.75" customHeight="1"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</row>
    <row r="813" ht="15.75" customHeight="1"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</row>
    <row r="814" ht="15.75" customHeight="1"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</row>
    <row r="815" ht="15.75" customHeight="1"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</row>
    <row r="816" ht="15.75" customHeight="1"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</row>
    <row r="817" ht="15.75" customHeight="1"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</row>
    <row r="818" ht="15.75" customHeight="1"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</row>
    <row r="819" ht="15.75" customHeight="1"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</row>
    <row r="820" ht="15.75" customHeight="1"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</row>
    <row r="821" ht="15.75" customHeight="1"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</row>
    <row r="822" ht="15.75" customHeight="1"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</row>
    <row r="823" ht="15.75" customHeight="1"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</row>
    <row r="824" ht="15.75" customHeight="1"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</row>
    <row r="825" ht="15.75" customHeight="1"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</row>
    <row r="826" ht="15.75" customHeight="1"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</row>
    <row r="827" ht="15.75" customHeight="1"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</row>
    <row r="828" ht="15.75" customHeight="1"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</row>
    <row r="829" ht="15.75" customHeight="1"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</row>
    <row r="830" ht="15.75" customHeight="1"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</row>
    <row r="831" ht="15.75" customHeight="1"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</row>
    <row r="832" ht="15.75" customHeight="1"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</row>
    <row r="833" ht="15.75" customHeight="1"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</row>
    <row r="834" ht="15.75" customHeight="1"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</row>
    <row r="835" ht="15.75" customHeight="1"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</row>
    <row r="836" ht="15.75" customHeight="1"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</row>
    <row r="837" ht="15.75" customHeight="1"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</row>
    <row r="838" ht="15.75" customHeight="1"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</row>
    <row r="839" ht="15.75" customHeight="1"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</row>
    <row r="840" ht="15.75" customHeight="1"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</row>
    <row r="841" ht="15.75" customHeight="1"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</row>
    <row r="842" ht="15.75" customHeight="1"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</row>
    <row r="843" ht="15.75" customHeight="1"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</row>
    <row r="844" ht="15.75" customHeight="1"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</row>
    <row r="845" ht="15.75" customHeight="1"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</row>
    <row r="846" ht="15.75" customHeight="1"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</row>
    <row r="847" ht="15.75" customHeight="1"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</row>
    <row r="848" ht="15.75" customHeight="1"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</row>
    <row r="849" ht="15.75" customHeight="1"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</row>
    <row r="850" ht="15.75" customHeight="1"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</row>
    <row r="851" ht="15.75" customHeight="1"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</row>
    <row r="852" ht="15.75" customHeight="1"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</row>
    <row r="853" ht="15.75" customHeight="1"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</row>
    <row r="854" ht="15.75" customHeight="1"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</row>
    <row r="855" ht="15.75" customHeight="1"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</row>
    <row r="856" ht="15.75" customHeight="1"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</row>
    <row r="857" ht="15.75" customHeight="1"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</row>
    <row r="858" ht="15.75" customHeight="1"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</row>
    <row r="859" ht="15.75" customHeight="1"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</row>
    <row r="860" ht="15.75" customHeight="1"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</row>
    <row r="861" ht="15.75" customHeight="1"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</row>
    <row r="862" ht="15.75" customHeight="1"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</row>
    <row r="863" ht="15.75" customHeight="1"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</row>
    <row r="864" ht="15.75" customHeight="1"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</row>
    <row r="865" ht="15.75" customHeight="1"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</row>
    <row r="866" ht="15.75" customHeight="1"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</row>
    <row r="867" ht="15.75" customHeight="1"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</row>
    <row r="868" ht="15.75" customHeight="1"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</row>
    <row r="869" ht="15.75" customHeight="1"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</row>
    <row r="870" ht="15.75" customHeight="1"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</row>
    <row r="871" ht="15.75" customHeight="1"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</row>
    <row r="872" ht="15.75" customHeight="1"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</row>
    <row r="873" ht="15.75" customHeight="1"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</row>
    <row r="874" ht="15.75" customHeight="1"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</row>
    <row r="875" ht="15.75" customHeight="1"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</row>
    <row r="876" ht="15.75" customHeight="1"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</row>
    <row r="877" ht="15.75" customHeight="1"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</row>
    <row r="878" ht="15.75" customHeight="1"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</row>
    <row r="879" ht="15.75" customHeight="1"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</row>
    <row r="880" ht="15.75" customHeight="1"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</row>
    <row r="881" ht="15.75" customHeight="1"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</row>
    <row r="882" ht="15.75" customHeight="1"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</row>
    <row r="883" ht="15.75" customHeight="1"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</row>
    <row r="884" ht="15.75" customHeight="1"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</row>
    <row r="885" ht="15.75" customHeight="1"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</row>
    <row r="886" ht="15.75" customHeight="1"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</row>
    <row r="887" ht="15.75" customHeight="1"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</row>
    <row r="888" ht="15.75" customHeight="1"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</row>
    <row r="889" ht="15.75" customHeight="1"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</row>
    <row r="890" ht="15.75" customHeight="1"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</row>
    <row r="891" ht="15.75" customHeight="1"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</row>
    <row r="892" ht="15.75" customHeight="1"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</row>
    <row r="893" ht="15.75" customHeight="1"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</row>
    <row r="894" ht="15.75" customHeight="1"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</row>
    <row r="895" ht="15.75" customHeight="1"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</row>
    <row r="896" ht="15.75" customHeight="1"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</row>
    <row r="897" ht="15.75" customHeight="1"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</row>
    <row r="898" ht="15.75" customHeight="1"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</row>
    <row r="899" ht="15.75" customHeight="1"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</row>
    <row r="900" ht="15.75" customHeight="1"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</row>
    <row r="901" ht="15.75" customHeight="1"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</row>
    <row r="902" ht="15.75" customHeight="1"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</row>
    <row r="903" ht="15.75" customHeight="1"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</row>
    <row r="904" ht="15.75" customHeight="1"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</row>
    <row r="905" ht="15.75" customHeight="1"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</row>
    <row r="906" ht="15.75" customHeight="1"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</row>
    <row r="907" ht="15.75" customHeight="1"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</row>
    <row r="908" ht="15.75" customHeight="1"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</row>
    <row r="909" ht="15.75" customHeight="1"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</row>
    <row r="910" ht="15.75" customHeight="1"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</row>
    <row r="911" ht="15.75" customHeight="1"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</row>
    <row r="912" ht="15.75" customHeight="1"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</row>
    <row r="913" ht="15.75" customHeight="1"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</row>
    <row r="914" ht="15.75" customHeight="1"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</row>
    <row r="915" ht="15.75" customHeight="1"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</row>
    <row r="916" ht="15.75" customHeight="1"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</row>
    <row r="917" ht="15.75" customHeight="1"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</row>
    <row r="918" ht="15.75" customHeight="1"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</row>
    <row r="919" ht="15.75" customHeight="1"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</row>
    <row r="920" ht="15.75" customHeight="1"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</row>
    <row r="921" ht="15.75" customHeight="1"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</row>
    <row r="922" ht="15.75" customHeight="1"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</row>
    <row r="923" ht="15.75" customHeight="1"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</row>
    <row r="924" ht="15.75" customHeight="1"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</row>
    <row r="925" ht="15.75" customHeight="1"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</row>
    <row r="926" ht="15.75" customHeight="1"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</row>
    <row r="927" ht="15.75" customHeight="1"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</row>
    <row r="928" ht="15.75" customHeight="1"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</row>
    <row r="929" ht="15.75" customHeight="1"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</row>
    <row r="930" ht="15.75" customHeight="1"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</row>
    <row r="931" ht="15.75" customHeight="1"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</row>
    <row r="932" ht="15.75" customHeight="1"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</row>
    <row r="933" ht="15.75" customHeight="1"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</row>
    <row r="934" ht="15.75" customHeight="1"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</row>
    <row r="935" ht="15.75" customHeight="1"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</row>
    <row r="936" ht="15.75" customHeight="1"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</row>
    <row r="937" ht="15.75" customHeight="1"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</row>
    <row r="938" ht="15.75" customHeight="1"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</row>
    <row r="939" ht="15.75" customHeight="1"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</row>
    <row r="940" ht="15.75" customHeight="1"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</row>
    <row r="941" ht="15.75" customHeight="1"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</row>
    <row r="942" ht="15.75" customHeight="1"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</row>
    <row r="943" ht="15.75" customHeight="1"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</row>
    <row r="944" ht="15.75" customHeight="1"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</row>
    <row r="945" ht="15.75" customHeight="1"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</row>
    <row r="946" ht="15.75" customHeight="1"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</row>
    <row r="947" ht="15.75" customHeight="1"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</row>
    <row r="948" ht="15.75" customHeight="1"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</row>
    <row r="949" ht="15.75" customHeight="1"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</row>
    <row r="950" ht="15.75" customHeight="1"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</row>
    <row r="951" ht="15.75" customHeight="1"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</row>
    <row r="952" ht="15.75" customHeight="1"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</row>
    <row r="953" ht="15.75" customHeight="1"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</row>
    <row r="954" ht="15.75" customHeight="1"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</row>
    <row r="955" ht="15.75" customHeight="1"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</row>
    <row r="956" ht="15.75" customHeight="1"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</row>
    <row r="957" ht="15.75" customHeight="1"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</row>
    <row r="958" ht="15.75" customHeight="1"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</row>
    <row r="959" ht="15.75" customHeight="1"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</row>
    <row r="960" ht="15.75" customHeight="1"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</row>
    <row r="961" ht="15.75" customHeight="1"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</row>
    <row r="962" ht="15.75" customHeight="1"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</row>
    <row r="963" ht="15.75" customHeight="1"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</row>
    <row r="964" ht="15.75" customHeight="1"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</row>
    <row r="965" ht="15.75" customHeight="1"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</row>
    <row r="966" ht="15.75" customHeight="1"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</row>
    <row r="967" ht="15.75" customHeight="1"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</row>
    <row r="968" ht="15.75" customHeight="1"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</row>
    <row r="969" ht="15.75" customHeight="1"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</row>
    <row r="970" ht="15.75" customHeight="1"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</row>
    <row r="971" ht="15.75" customHeight="1"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</row>
    <row r="972" ht="15.75" customHeight="1"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</row>
    <row r="973" ht="15.75" customHeight="1"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</row>
    <row r="974" ht="15.75" customHeight="1"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</row>
    <row r="975" ht="15.75" customHeight="1"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</row>
    <row r="976" ht="15.75" customHeight="1"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</row>
    <row r="977" ht="15.75" customHeight="1"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</row>
    <row r="978" ht="15.75" customHeight="1"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</row>
    <row r="979" ht="15.75" customHeight="1"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</row>
    <row r="980" ht="15.75" customHeight="1"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</row>
    <row r="981" ht="15.75" customHeight="1"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</row>
    <row r="982" ht="15.75" customHeight="1"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</row>
    <row r="983" ht="15.75" customHeight="1"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</row>
    <row r="984" ht="15.75" customHeight="1"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</row>
    <row r="985" ht="15.75" customHeight="1"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</row>
    <row r="986" ht="15.75" customHeight="1"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</row>
    <row r="987" ht="15.75" customHeight="1"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</row>
    <row r="988" ht="15.75" customHeight="1"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</row>
    <row r="989" ht="15.75" customHeight="1"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</row>
    <row r="990" ht="15.75" customHeight="1"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</row>
    <row r="991" ht="15.75" customHeight="1"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</row>
    <row r="992" ht="15.75" customHeight="1"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</row>
    <row r="993" ht="15.75" customHeight="1"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</row>
    <row r="994" ht="15.75" customHeight="1"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</row>
    <row r="995" ht="15.75" customHeight="1"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</row>
    <row r="996" ht="15.75" customHeight="1"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</row>
    <row r="997" ht="15.75" customHeight="1"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</row>
    <row r="998" ht="15.75" customHeight="1"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</row>
    <row r="999" ht="15.75" customHeight="1"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</row>
  </sheetData>
  <mergeCells count="2">
    <mergeCell ref="A1:AF2"/>
    <mergeCell ref="A3:AF3"/>
  </mergeCells>
  <printOptions/>
  <pageMargins bottom="0.5" footer="0.0" header="0.0" left="0.3" right="0.3" top="0.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3.57"/>
    <col customWidth="1" min="6" max="6" width="29.14"/>
    <col customWidth="1" min="7" max="7" width="22.57"/>
    <col customWidth="1" min="8" max="8" width="24.0"/>
    <col customWidth="1" min="9" max="9" width="25.29"/>
  </cols>
  <sheetData>
    <row r="1">
      <c r="A1" s="52" t="s">
        <v>8</v>
      </c>
      <c r="B1" s="52" t="s">
        <v>9</v>
      </c>
      <c r="C1" s="53" t="s">
        <v>10</v>
      </c>
      <c r="D1" s="52" t="s">
        <v>11</v>
      </c>
      <c r="E1" s="52" t="s">
        <v>12</v>
      </c>
      <c r="F1" s="52" t="s">
        <v>13</v>
      </c>
      <c r="G1" s="52" t="s">
        <v>14</v>
      </c>
      <c r="H1" s="52" t="s">
        <v>15</v>
      </c>
      <c r="I1" s="52" t="s">
        <v>16</v>
      </c>
    </row>
    <row r="2" ht="14.25" hidden="1" customHeight="1">
      <c r="A2" s="54" t="s">
        <v>17</v>
      </c>
      <c r="B2" s="55" t="s">
        <v>18</v>
      </c>
      <c r="C2" s="56" t="s">
        <v>19</v>
      </c>
      <c r="D2" s="54" t="s">
        <v>20</v>
      </c>
      <c r="E2" s="54" t="s">
        <v>20</v>
      </c>
      <c r="F2" s="54" t="s">
        <v>21</v>
      </c>
      <c r="G2" s="54" t="s">
        <v>22</v>
      </c>
      <c r="H2" s="57">
        <v>500000.0</v>
      </c>
      <c r="I2" s="57">
        <v>343962.82</v>
      </c>
    </row>
    <row r="3">
      <c r="A3" s="54" t="s">
        <v>17</v>
      </c>
      <c r="B3" s="55" t="s">
        <v>23</v>
      </c>
      <c r="C3" s="56" t="s">
        <v>24</v>
      </c>
      <c r="D3" s="54" t="s">
        <v>25</v>
      </c>
      <c r="E3" s="54" t="s">
        <v>26</v>
      </c>
      <c r="F3" s="54" t="s">
        <v>27</v>
      </c>
      <c r="G3" s="54" t="s">
        <v>22</v>
      </c>
      <c r="H3" s="57">
        <v>240000.0</v>
      </c>
      <c r="I3" s="57"/>
    </row>
    <row r="4">
      <c r="A4" s="54" t="s">
        <v>17</v>
      </c>
      <c r="B4" s="54" t="s">
        <v>28</v>
      </c>
      <c r="C4" s="56" t="s">
        <v>29</v>
      </c>
      <c r="D4" s="54" t="s">
        <v>25</v>
      </c>
      <c r="E4" s="54" t="s">
        <v>26</v>
      </c>
      <c r="F4" s="54" t="s">
        <v>30</v>
      </c>
      <c r="G4" s="54" t="s">
        <v>20</v>
      </c>
      <c r="H4" s="57">
        <v>490000.0</v>
      </c>
      <c r="I4" s="57" t="s">
        <v>31</v>
      </c>
    </row>
    <row r="5">
      <c r="A5" s="54" t="s">
        <v>17</v>
      </c>
      <c r="B5" s="54" t="s">
        <v>23</v>
      </c>
      <c r="C5" s="56" t="s">
        <v>32</v>
      </c>
      <c r="D5" s="54" t="s">
        <v>25</v>
      </c>
      <c r="E5" s="54" t="s">
        <v>26</v>
      </c>
      <c r="F5" s="54" t="s">
        <v>27</v>
      </c>
      <c r="G5" s="54" t="s">
        <v>22</v>
      </c>
      <c r="H5" s="57">
        <v>240000.0</v>
      </c>
      <c r="I5" s="57" t="s">
        <v>33</v>
      </c>
    </row>
    <row r="6" hidden="1">
      <c r="A6" s="54" t="s">
        <v>17</v>
      </c>
      <c r="B6" s="54" t="s">
        <v>34</v>
      </c>
      <c r="C6" s="56" t="s">
        <v>35</v>
      </c>
      <c r="D6" s="54" t="s">
        <v>25</v>
      </c>
      <c r="E6" s="54" t="s">
        <v>26</v>
      </c>
      <c r="F6" s="54" t="s">
        <v>36</v>
      </c>
      <c r="G6" s="54" t="s">
        <v>22</v>
      </c>
      <c r="H6" s="57">
        <v>490100.0</v>
      </c>
      <c r="I6" s="57" t="s">
        <v>37</v>
      </c>
    </row>
    <row r="7" hidden="1">
      <c r="A7" s="54" t="s">
        <v>17</v>
      </c>
      <c r="B7" s="54" t="s">
        <v>28</v>
      </c>
      <c r="C7" s="56" t="s">
        <v>38</v>
      </c>
      <c r="D7" s="54" t="s">
        <v>39</v>
      </c>
      <c r="E7" s="54" t="s">
        <v>40</v>
      </c>
      <c r="F7" s="54" t="s">
        <v>21</v>
      </c>
      <c r="G7" s="54" t="s">
        <v>41</v>
      </c>
      <c r="H7" s="57">
        <v>240000.0</v>
      </c>
      <c r="I7" s="57">
        <v>193401.62</v>
      </c>
    </row>
    <row r="8" hidden="1">
      <c r="A8" s="54" t="s">
        <v>17</v>
      </c>
      <c r="B8" s="54" t="s">
        <v>42</v>
      </c>
      <c r="C8" s="56" t="s">
        <v>43</v>
      </c>
      <c r="D8" s="54" t="s">
        <v>39</v>
      </c>
      <c r="E8" s="54" t="s">
        <v>44</v>
      </c>
      <c r="F8" s="54" t="s">
        <v>21</v>
      </c>
      <c r="G8" s="54" t="s">
        <v>41</v>
      </c>
      <c r="H8" s="57">
        <v>230000.0</v>
      </c>
      <c r="I8" s="57">
        <v>176403.88</v>
      </c>
    </row>
    <row r="9" hidden="1">
      <c r="A9" s="54" t="s">
        <v>17</v>
      </c>
      <c r="B9" s="55" t="s">
        <v>18</v>
      </c>
      <c r="C9" s="56" t="s">
        <v>45</v>
      </c>
      <c r="D9" s="54" t="s">
        <v>39</v>
      </c>
      <c r="E9" s="54" t="s">
        <v>44</v>
      </c>
      <c r="F9" s="54" t="s">
        <v>21</v>
      </c>
      <c r="G9" s="54" t="s">
        <v>41</v>
      </c>
      <c r="H9" s="57">
        <v>230000.0</v>
      </c>
      <c r="I9" s="57">
        <v>164676.11</v>
      </c>
    </row>
    <row r="10" hidden="1">
      <c r="A10" s="54" t="s">
        <v>17</v>
      </c>
      <c r="B10" s="55" t="s">
        <v>18</v>
      </c>
      <c r="C10" s="56" t="s">
        <v>46</v>
      </c>
      <c r="D10" s="54" t="s">
        <v>39</v>
      </c>
      <c r="E10" s="54" t="s">
        <v>44</v>
      </c>
      <c r="F10" s="54" t="s">
        <v>21</v>
      </c>
      <c r="G10" s="54" t="s">
        <v>47</v>
      </c>
      <c r="H10" s="57">
        <v>230000.0</v>
      </c>
      <c r="I10" s="57">
        <v>164748.92</v>
      </c>
    </row>
    <row r="11" hidden="1">
      <c r="A11" s="54" t="s">
        <v>17</v>
      </c>
      <c r="B11" s="54" t="s">
        <v>18</v>
      </c>
      <c r="C11" s="56" t="s">
        <v>48</v>
      </c>
      <c r="D11" s="54" t="s">
        <v>39</v>
      </c>
      <c r="E11" s="54" t="s">
        <v>44</v>
      </c>
      <c r="F11" s="54" t="s">
        <v>21</v>
      </c>
      <c r="G11" s="54" t="s">
        <v>47</v>
      </c>
      <c r="H11" s="57">
        <v>230000.0</v>
      </c>
      <c r="I11" s="57">
        <v>186125.0</v>
      </c>
    </row>
    <row r="12" hidden="1">
      <c r="A12" s="54" t="s">
        <v>17</v>
      </c>
      <c r="B12" s="54" t="s">
        <v>18</v>
      </c>
      <c r="C12" s="56" t="s">
        <v>49</v>
      </c>
      <c r="D12" s="54" t="s">
        <v>39</v>
      </c>
      <c r="E12" s="54" t="s">
        <v>44</v>
      </c>
      <c r="F12" s="54" t="s">
        <v>21</v>
      </c>
      <c r="G12" s="54" t="s">
        <v>47</v>
      </c>
      <c r="H12" s="57">
        <v>230000.0</v>
      </c>
      <c r="I12" s="57">
        <v>169592.22</v>
      </c>
    </row>
    <row r="13" hidden="1">
      <c r="A13" s="54" t="s">
        <v>17</v>
      </c>
      <c r="B13" s="54" t="s">
        <v>34</v>
      </c>
      <c r="C13" s="56" t="s">
        <v>50</v>
      </c>
      <c r="D13" s="54" t="s">
        <v>39</v>
      </c>
      <c r="E13" s="54" t="s">
        <v>44</v>
      </c>
      <c r="F13" s="54" t="s">
        <v>21</v>
      </c>
      <c r="G13" s="54" t="s">
        <v>41</v>
      </c>
      <c r="H13" s="57">
        <v>240000.0</v>
      </c>
      <c r="I13" s="57" t="s">
        <v>31</v>
      </c>
    </row>
    <row r="14">
      <c r="A14" s="54" t="s">
        <v>17</v>
      </c>
      <c r="B14" s="54" t="s">
        <v>34</v>
      </c>
      <c r="C14" s="56" t="s">
        <v>51</v>
      </c>
      <c r="D14" s="54" t="s">
        <v>39</v>
      </c>
      <c r="E14" s="54" t="s">
        <v>44</v>
      </c>
      <c r="F14" s="54" t="s">
        <v>30</v>
      </c>
      <c r="G14" s="54" t="s">
        <v>41</v>
      </c>
      <c r="H14" s="57">
        <v>230000.0</v>
      </c>
      <c r="I14" s="57" t="s">
        <v>52</v>
      </c>
    </row>
    <row r="15" hidden="1">
      <c r="A15" s="54" t="s">
        <v>17</v>
      </c>
      <c r="B15" s="54" t="s">
        <v>53</v>
      </c>
      <c r="C15" s="56" t="s">
        <v>54</v>
      </c>
      <c r="D15" s="54" t="s">
        <v>39</v>
      </c>
      <c r="E15" s="54" t="s">
        <v>44</v>
      </c>
      <c r="F15" s="54" t="s">
        <v>36</v>
      </c>
      <c r="G15" s="54" t="s">
        <v>41</v>
      </c>
      <c r="H15" s="57">
        <v>230000.0</v>
      </c>
      <c r="I15" s="57" t="s">
        <v>55</v>
      </c>
    </row>
    <row r="16">
      <c r="A16" s="54" t="s">
        <v>17</v>
      </c>
      <c r="B16" s="54" t="s">
        <v>56</v>
      </c>
      <c r="C16" s="56" t="s">
        <v>57</v>
      </c>
      <c r="D16" s="54" t="s">
        <v>39</v>
      </c>
      <c r="E16" s="54" t="s">
        <v>44</v>
      </c>
      <c r="F16" s="54" t="s">
        <v>30</v>
      </c>
      <c r="G16" s="54" t="s">
        <v>41</v>
      </c>
      <c r="H16" s="57">
        <v>230000.0</v>
      </c>
      <c r="I16" s="57" t="s">
        <v>58</v>
      </c>
    </row>
    <row r="17" hidden="1">
      <c r="A17" s="54" t="s">
        <v>17</v>
      </c>
      <c r="B17" s="54" t="s">
        <v>59</v>
      </c>
      <c r="C17" s="56" t="s">
        <v>60</v>
      </c>
      <c r="D17" s="54" t="s">
        <v>39</v>
      </c>
      <c r="E17" s="54" t="s">
        <v>44</v>
      </c>
      <c r="F17" s="54" t="s">
        <v>21</v>
      </c>
      <c r="G17" s="54" t="s">
        <v>41</v>
      </c>
      <c r="H17" s="57">
        <v>240000.0</v>
      </c>
      <c r="I17" s="57"/>
    </row>
    <row r="18" hidden="1">
      <c r="A18" s="54" t="s">
        <v>17</v>
      </c>
      <c r="B18" s="54" t="s">
        <v>18</v>
      </c>
      <c r="C18" s="56" t="s">
        <v>61</v>
      </c>
      <c r="D18" s="54" t="s">
        <v>39</v>
      </c>
      <c r="E18" s="54" t="s">
        <v>44</v>
      </c>
      <c r="F18" s="54" t="s">
        <v>36</v>
      </c>
      <c r="G18" s="54" t="s">
        <v>41</v>
      </c>
      <c r="H18" s="57">
        <v>0.0</v>
      </c>
      <c r="I18" s="57"/>
    </row>
    <row r="19" hidden="1">
      <c r="A19" s="54" t="s">
        <v>17</v>
      </c>
      <c r="B19" s="54" t="s">
        <v>53</v>
      </c>
      <c r="C19" s="56" t="s">
        <v>62</v>
      </c>
      <c r="D19" s="54" t="s">
        <v>39</v>
      </c>
      <c r="E19" s="54" t="s">
        <v>44</v>
      </c>
      <c r="F19" s="54" t="s">
        <v>36</v>
      </c>
      <c r="G19" s="54" t="s">
        <v>41</v>
      </c>
      <c r="H19" s="57">
        <v>0.0</v>
      </c>
      <c r="I19" s="57"/>
    </row>
    <row r="20" hidden="1">
      <c r="A20" s="54" t="s">
        <v>17</v>
      </c>
      <c r="B20" s="54" t="s">
        <v>53</v>
      </c>
      <c r="C20" s="56" t="s">
        <v>63</v>
      </c>
      <c r="D20" s="54" t="s">
        <v>39</v>
      </c>
      <c r="E20" s="54" t="s">
        <v>44</v>
      </c>
      <c r="F20" s="54" t="s">
        <v>64</v>
      </c>
      <c r="G20" s="54" t="s">
        <v>41</v>
      </c>
      <c r="H20" s="57">
        <v>0.0</v>
      </c>
      <c r="I20" s="57"/>
    </row>
    <row r="21" hidden="1">
      <c r="A21" s="54" t="s">
        <v>17</v>
      </c>
      <c r="B21" s="54" t="s">
        <v>18</v>
      </c>
      <c r="C21" s="56" t="s">
        <v>65</v>
      </c>
      <c r="D21" s="54" t="s">
        <v>66</v>
      </c>
      <c r="E21" s="54" t="s">
        <v>67</v>
      </c>
      <c r="F21" s="54" t="s">
        <v>21</v>
      </c>
      <c r="G21" s="54" t="s">
        <v>47</v>
      </c>
      <c r="H21" s="57">
        <v>350000.0</v>
      </c>
      <c r="I21" s="57">
        <v>280000.0</v>
      </c>
    </row>
    <row r="22">
      <c r="A22" s="54" t="s">
        <v>17</v>
      </c>
      <c r="B22" s="54" t="s">
        <v>18</v>
      </c>
      <c r="C22" s="56" t="s">
        <v>68</v>
      </c>
      <c r="D22" s="54" t="s">
        <v>66</v>
      </c>
      <c r="E22" s="54" t="s">
        <v>67</v>
      </c>
      <c r="F22" s="54" t="s">
        <v>69</v>
      </c>
      <c r="G22" s="54" t="s">
        <v>20</v>
      </c>
      <c r="H22" s="57">
        <v>0.0</v>
      </c>
      <c r="I22" s="57" t="s">
        <v>70</v>
      </c>
    </row>
    <row r="23" hidden="1">
      <c r="A23" s="54" t="s">
        <v>17</v>
      </c>
      <c r="B23" s="54" t="s">
        <v>71</v>
      </c>
      <c r="C23" s="56" t="s">
        <v>72</v>
      </c>
      <c r="D23" s="54" t="s">
        <v>39</v>
      </c>
      <c r="E23" s="54" t="s">
        <v>73</v>
      </c>
      <c r="F23" s="54" t="s">
        <v>21</v>
      </c>
      <c r="G23" s="54" t="s">
        <v>41</v>
      </c>
      <c r="H23" s="57">
        <v>230000.0</v>
      </c>
      <c r="I23" s="57">
        <v>164960.29</v>
      </c>
    </row>
    <row r="24" hidden="1">
      <c r="A24" s="54" t="s">
        <v>17</v>
      </c>
      <c r="B24" s="54" t="s">
        <v>71</v>
      </c>
      <c r="C24" s="56" t="s">
        <v>74</v>
      </c>
      <c r="D24" s="54" t="s">
        <v>75</v>
      </c>
      <c r="E24" s="54" t="s">
        <v>76</v>
      </c>
      <c r="F24" s="54" t="s">
        <v>21</v>
      </c>
      <c r="G24" s="54" t="s">
        <v>22</v>
      </c>
      <c r="H24" s="57">
        <v>230000.0</v>
      </c>
      <c r="I24" s="57">
        <v>143031.11</v>
      </c>
    </row>
    <row r="25">
      <c r="A25" s="54" t="s">
        <v>17</v>
      </c>
      <c r="B25" s="54" t="s">
        <v>77</v>
      </c>
      <c r="C25" s="56" t="s">
        <v>78</v>
      </c>
      <c r="D25" s="54" t="s">
        <v>75</v>
      </c>
      <c r="E25" s="54" t="s">
        <v>76</v>
      </c>
      <c r="F25" s="54" t="s">
        <v>30</v>
      </c>
      <c r="G25" s="54" t="s">
        <v>22</v>
      </c>
      <c r="H25" s="57">
        <v>282000.0</v>
      </c>
      <c r="I25" s="57" t="s">
        <v>58</v>
      </c>
    </row>
    <row r="26">
      <c r="A26" s="54" t="s">
        <v>17</v>
      </c>
      <c r="B26" s="54" t="s">
        <v>59</v>
      </c>
      <c r="C26" s="56" t="s">
        <v>79</v>
      </c>
      <c r="D26" s="54" t="s">
        <v>75</v>
      </c>
      <c r="E26" s="54" t="s">
        <v>76</v>
      </c>
      <c r="F26" s="54" t="s">
        <v>21</v>
      </c>
      <c r="G26" s="54" t="s">
        <v>22</v>
      </c>
      <c r="H26" s="57">
        <v>282000.0</v>
      </c>
      <c r="I26" s="57"/>
    </row>
    <row r="27" ht="15.75" hidden="1" customHeight="1">
      <c r="A27" s="54" t="s">
        <v>17</v>
      </c>
      <c r="B27" s="54" t="s">
        <v>23</v>
      </c>
      <c r="C27" s="56" t="s">
        <v>80</v>
      </c>
      <c r="D27" s="54" t="s">
        <v>75</v>
      </c>
      <c r="E27" s="54" t="s">
        <v>76</v>
      </c>
      <c r="F27" s="54" t="s">
        <v>36</v>
      </c>
      <c r="G27" s="54" t="s">
        <v>22</v>
      </c>
      <c r="H27" s="57">
        <v>270000.0</v>
      </c>
      <c r="I27" s="57" t="s">
        <v>81</v>
      </c>
    </row>
    <row r="28">
      <c r="A28" s="54" t="s">
        <v>17</v>
      </c>
      <c r="B28" s="54" t="s">
        <v>53</v>
      </c>
      <c r="C28" s="56" t="s">
        <v>82</v>
      </c>
      <c r="D28" s="54" t="s">
        <v>25</v>
      </c>
      <c r="E28" s="54" t="s">
        <v>26</v>
      </c>
      <c r="F28" s="54" t="s">
        <v>30</v>
      </c>
      <c r="G28" s="54" t="s">
        <v>22</v>
      </c>
      <c r="H28" s="57">
        <v>350000.0</v>
      </c>
      <c r="I28" s="54" t="s">
        <v>83</v>
      </c>
    </row>
    <row r="29">
      <c r="A29" s="54" t="s">
        <v>17</v>
      </c>
      <c r="B29" s="54" t="s">
        <v>23</v>
      </c>
      <c r="C29" s="56" t="s">
        <v>84</v>
      </c>
      <c r="D29" s="54" t="s">
        <v>75</v>
      </c>
      <c r="E29" s="54" t="s">
        <v>85</v>
      </c>
      <c r="F29" s="54" t="s">
        <v>30</v>
      </c>
      <c r="G29" s="54" t="s">
        <v>22</v>
      </c>
      <c r="H29" s="57">
        <v>400000.0</v>
      </c>
      <c r="I29" s="54" t="s">
        <v>86</v>
      </c>
    </row>
    <row r="30">
      <c r="A30" s="54" t="s">
        <v>17</v>
      </c>
      <c r="B30" s="54" t="s">
        <v>87</v>
      </c>
      <c r="C30" s="56" t="s">
        <v>88</v>
      </c>
      <c r="D30" s="54" t="s">
        <v>39</v>
      </c>
      <c r="E30" s="54" t="s">
        <v>89</v>
      </c>
      <c r="F30" s="54" t="s">
        <v>30</v>
      </c>
      <c r="G30" s="54" t="s">
        <v>41</v>
      </c>
      <c r="H30" s="57">
        <v>230000.0</v>
      </c>
      <c r="I30" s="54" t="s">
        <v>58</v>
      </c>
    </row>
    <row r="31" hidden="1">
      <c r="A31" s="54" t="s">
        <v>17</v>
      </c>
      <c r="B31" s="54" t="s">
        <v>34</v>
      </c>
      <c r="C31" s="56" t="s">
        <v>90</v>
      </c>
      <c r="D31" s="54" t="s">
        <v>39</v>
      </c>
      <c r="E31" s="54" t="s">
        <v>44</v>
      </c>
      <c r="F31" s="54" t="s">
        <v>36</v>
      </c>
      <c r="G31" s="54" t="s">
        <v>41</v>
      </c>
      <c r="H31" s="57">
        <v>230000.0</v>
      </c>
      <c r="I31" s="54" t="s">
        <v>55</v>
      </c>
    </row>
    <row r="32">
      <c r="A32" s="54" t="s">
        <v>17</v>
      </c>
      <c r="B32" s="54" t="s">
        <v>91</v>
      </c>
      <c r="C32" s="56" t="s">
        <v>92</v>
      </c>
      <c r="D32" s="54" t="s">
        <v>39</v>
      </c>
      <c r="E32" s="54" t="s">
        <v>44</v>
      </c>
      <c r="F32" s="54" t="s">
        <v>30</v>
      </c>
      <c r="G32" s="54" t="s">
        <v>41</v>
      </c>
      <c r="H32" s="57">
        <v>240000.0</v>
      </c>
      <c r="I32" s="54" t="s">
        <v>93</v>
      </c>
    </row>
    <row r="33" hidden="1">
      <c r="A33" s="54" t="s">
        <v>17</v>
      </c>
      <c r="B33" s="54" t="s">
        <v>56</v>
      </c>
      <c r="C33" s="56" t="s">
        <v>94</v>
      </c>
      <c r="D33" s="54" t="s">
        <v>39</v>
      </c>
      <c r="E33" s="54" t="s">
        <v>44</v>
      </c>
      <c r="F33" s="54" t="s">
        <v>36</v>
      </c>
      <c r="G33" s="54" t="s">
        <v>41</v>
      </c>
      <c r="H33" s="57">
        <v>240000.0</v>
      </c>
      <c r="I33" s="54" t="s">
        <v>55</v>
      </c>
    </row>
    <row r="34">
      <c r="A34" s="54" t="s">
        <v>17</v>
      </c>
      <c r="B34" s="54"/>
      <c r="C34" s="56"/>
      <c r="D34" s="54"/>
      <c r="E34" s="54"/>
      <c r="F34" s="54"/>
      <c r="G34" s="54"/>
      <c r="H34" s="57"/>
      <c r="I34" s="54"/>
    </row>
    <row r="35">
      <c r="A35" s="54" t="s">
        <v>17</v>
      </c>
      <c r="B35" s="54"/>
      <c r="C35" s="56"/>
      <c r="D35" s="54"/>
      <c r="E35" s="54"/>
      <c r="F35" s="54"/>
      <c r="G35" s="54"/>
      <c r="H35" s="57"/>
      <c r="I35" s="54"/>
    </row>
    <row r="36">
      <c r="A36" s="54" t="s">
        <v>17</v>
      </c>
      <c r="B36" s="54"/>
      <c r="C36" s="56"/>
      <c r="D36" s="54"/>
      <c r="E36" s="54"/>
      <c r="F36" s="54"/>
      <c r="G36" s="54"/>
      <c r="H36" s="57"/>
      <c r="I36" s="54"/>
    </row>
    <row r="37">
      <c r="A37" s="54" t="s">
        <v>17</v>
      </c>
      <c r="B37" s="54"/>
      <c r="C37" s="56"/>
      <c r="D37" s="54"/>
      <c r="E37" s="54"/>
      <c r="F37" s="54"/>
      <c r="G37" s="54"/>
      <c r="H37" s="57"/>
      <c r="I37" s="54"/>
    </row>
    <row r="38">
      <c r="A38" s="54" t="s">
        <v>17</v>
      </c>
      <c r="B38" s="54"/>
      <c r="C38" s="56"/>
      <c r="D38" s="54"/>
      <c r="E38" s="54"/>
      <c r="F38" s="54"/>
      <c r="G38" s="54"/>
      <c r="H38" s="57"/>
      <c r="I38" s="54"/>
    </row>
    <row r="39">
      <c r="A39" s="54" t="s">
        <v>17</v>
      </c>
      <c r="B39" s="54"/>
      <c r="C39" s="56"/>
      <c r="D39" s="54"/>
      <c r="E39" s="54"/>
      <c r="F39" s="54"/>
      <c r="G39" s="54"/>
      <c r="H39" s="57"/>
      <c r="I39" s="54"/>
    </row>
    <row r="40">
      <c r="A40" s="54" t="s">
        <v>17</v>
      </c>
      <c r="B40" s="54"/>
      <c r="C40" s="56"/>
      <c r="D40" s="54"/>
      <c r="E40" s="54"/>
      <c r="F40" s="54"/>
      <c r="G40" s="54"/>
      <c r="H40" s="57"/>
      <c r="I40" s="54"/>
    </row>
    <row r="41">
      <c r="A41" s="54" t="s">
        <v>17</v>
      </c>
      <c r="B41" s="54"/>
      <c r="C41" s="56"/>
      <c r="D41" s="54"/>
      <c r="E41" s="54"/>
      <c r="F41" s="54"/>
      <c r="G41" s="54"/>
      <c r="H41" s="57"/>
      <c r="I41" s="54"/>
    </row>
    <row r="42">
      <c r="A42" s="54" t="s">
        <v>17</v>
      </c>
      <c r="B42" s="54"/>
      <c r="C42" s="56"/>
      <c r="D42" s="54"/>
      <c r="E42" s="54"/>
      <c r="F42" s="54"/>
      <c r="G42" s="54"/>
      <c r="H42" s="57"/>
      <c r="I42" s="54"/>
    </row>
    <row r="43">
      <c r="A43" s="54" t="s">
        <v>17</v>
      </c>
      <c r="B43" s="54"/>
      <c r="C43" s="56"/>
      <c r="D43" s="54"/>
      <c r="E43" s="54"/>
      <c r="F43" s="54"/>
      <c r="G43" s="54"/>
      <c r="H43" s="57"/>
      <c r="I43" s="54"/>
    </row>
    <row r="44">
      <c r="A44" s="54" t="s">
        <v>17</v>
      </c>
      <c r="B44" s="54"/>
      <c r="C44" s="56"/>
      <c r="D44" s="54"/>
      <c r="E44" s="54"/>
      <c r="F44" s="54"/>
      <c r="G44" s="54"/>
      <c r="H44" s="57"/>
      <c r="I44" s="54"/>
    </row>
    <row r="45">
      <c r="A45" s="54" t="s">
        <v>17</v>
      </c>
      <c r="B45" s="54"/>
      <c r="C45" s="56"/>
      <c r="D45" s="54"/>
      <c r="E45" s="54"/>
      <c r="F45" s="54"/>
      <c r="G45" s="54"/>
      <c r="H45" s="57"/>
      <c r="I45" s="54"/>
    </row>
    <row r="46">
      <c r="A46" s="54" t="s">
        <v>17</v>
      </c>
      <c r="B46" s="54"/>
      <c r="C46" s="56"/>
      <c r="D46" s="54"/>
      <c r="E46" s="54"/>
      <c r="F46" s="54"/>
      <c r="G46" s="54"/>
      <c r="H46" s="57"/>
      <c r="I46" s="57"/>
    </row>
    <row r="47">
      <c r="A47" s="54" t="s">
        <v>17</v>
      </c>
      <c r="B47" s="54"/>
      <c r="C47" s="56"/>
      <c r="D47" s="54"/>
      <c r="E47" s="54"/>
      <c r="F47" s="54"/>
      <c r="G47" s="54"/>
      <c r="H47" s="57"/>
      <c r="I47" s="57"/>
    </row>
    <row r="48">
      <c r="A48" s="54" t="s">
        <v>17</v>
      </c>
      <c r="B48" s="54"/>
      <c r="C48" s="56"/>
      <c r="D48" s="54"/>
      <c r="E48" s="54"/>
      <c r="F48" s="54"/>
      <c r="G48" s="54"/>
      <c r="H48" s="57"/>
      <c r="I48" s="57"/>
    </row>
    <row r="49">
      <c r="C49" s="58"/>
      <c r="F49" s="59"/>
    </row>
    <row r="50">
      <c r="C50" s="58"/>
      <c r="F50" s="59"/>
    </row>
    <row r="51">
      <c r="C51" s="58"/>
      <c r="F51" s="59"/>
    </row>
    <row r="52">
      <c r="C52" s="58"/>
      <c r="F52" s="59"/>
    </row>
    <row r="53">
      <c r="C53" s="58"/>
      <c r="F53" s="59"/>
    </row>
    <row r="54">
      <c r="C54" s="58"/>
      <c r="F54" s="59"/>
    </row>
    <row r="55">
      <c r="C55" s="58"/>
      <c r="F55" s="59"/>
    </row>
    <row r="56">
      <c r="C56" s="58"/>
      <c r="F56" s="59"/>
    </row>
    <row r="57">
      <c r="C57" s="58"/>
      <c r="F57" s="59"/>
    </row>
    <row r="58">
      <c r="C58" s="58"/>
      <c r="F58" s="59"/>
    </row>
    <row r="59">
      <c r="C59" s="58"/>
      <c r="F59" s="59"/>
    </row>
    <row r="60">
      <c r="C60" s="58"/>
      <c r="F60" s="59"/>
    </row>
    <row r="61">
      <c r="C61" s="58"/>
      <c r="F61" s="59"/>
    </row>
    <row r="62">
      <c r="C62" s="58"/>
      <c r="F62" s="59"/>
    </row>
    <row r="63">
      <c r="C63" s="58"/>
      <c r="F63" s="59"/>
    </row>
    <row r="64">
      <c r="C64" s="58"/>
      <c r="F64" s="59"/>
    </row>
    <row r="65">
      <c r="C65" s="58"/>
      <c r="F65" s="59"/>
    </row>
    <row r="66">
      <c r="C66" s="58"/>
      <c r="F66" s="59"/>
    </row>
    <row r="67">
      <c r="C67" s="58"/>
      <c r="F67" s="59"/>
    </row>
    <row r="68">
      <c r="C68" s="58"/>
      <c r="F68" s="59"/>
    </row>
    <row r="69">
      <c r="C69" s="58"/>
      <c r="F69" s="59"/>
    </row>
    <row r="70">
      <c r="C70" s="58"/>
      <c r="F70" s="59"/>
    </row>
    <row r="71">
      <c r="C71" s="58"/>
      <c r="F71" s="59"/>
    </row>
    <row r="72">
      <c r="C72" s="58"/>
      <c r="F72" s="59"/>
    </row>
    <row r="73">
      <c r="C73" s="58"/>
      <c r="F73" s="59"/>
    </row>
    <row r="74">
      <c r="C74" s="58"/>
      <c r="F74" s="59"/>
    </row>
    <row r="75">
      <c r="C75" s="58"/>
      <c r="F75" s="59"/>
    </row>
    <row r="76">
      <c r="C76" s="58"/>
      <c r="F76" s="59"/>
    </row>
    <row r="77">
      <c r="C77" s="58"/>
      <c r="F77" s="59"/>
    </row>
    <row r="78">
      <c r="C78" s="58"/>
      <c r="F78" s="59"/>
    </row>
    <row r="79">
      <c r="C79" s="58"/>
      <c r="F79" s="59"/>
    </row>
    <row r="80">
      <c r="C80" s="58"/>
      <c r="F80" s="59"/>
    </row>
    <row r="81">
      <c r="C81" s="58"/>
      <c r="F81" s="59"/>
    </row>
    <row r="82">
      <c r="C82" s="58"/>
      <c r="F82" s="59"/>
    </row>
    <row r="83">
      <c r="C83" s="58"/>
      <c r="F83" s="59"/>
    </row>
    <row r="84">
      <c r="C84" s="58"/>
      <c r="F84" s="59"/>
    </row>
    <row r="85">
      <c r="C85" s="58"/>
      <c r="F85" s="59"/>
    </row>
    <row r="86">
      <c r="C86" s="58"/>
      <c r="F86" s="59"/>
    </row>
    <row r="87">
      <c r="C87" s="58"/>
      <c r="F87" s="59"/>
    </row>
    <row r="88">
      <c r="C88" s="58"/>
      <c r="F88" s="59"/>
    </row>
    <row r="89">
      <c r="C89" s="58"/>
      <c r="F89" s="59"/>
    </row>
    <row r="90">
      <c r="C90" s="58"/>
      <c r="F90" s="59"/>
    </row>
    <row r="91">
      <c r="C91" s="58"/>
      <c r="F91" s="59"/>
    </row>
    <row r="92">
      <c r="C92" s="58"/>
      <c r="F92" s="59"/>
    </row>
    <row r="93">
      <c r="C93" s="58"/>
      <c r="F93" s="59"/>
    </row>
    <row r="94">
      <c r="C94" s="58"/>
      <c r="F94" s="59"/>
    </row>
    <row r="95">
      <c r="C95" s="58"/>
      <c r="F95" s="59"/>
    </row>
    <row r="96">
      <c r="C96" s="58"/>
      <c r="F96" s="59"/>
    </row>
    <row r="97">
      <c r="C97" s="58"/>
      <c r="F97" s="59"/>
    </row>
    <row r="98">
      <c r="C98" s="58"/>
      <c r="F98" s="59"/>
    </row>
    <row r="99">
      <c r="C99" s="58"/>
      <c r="F99" s="59"/>
    </row>
    <row r="100">
      <c r="C100" s="58"/>
      <c r="F100" s="59"/>
    </row>
    <row r="101">
      <c r="C101" s="58"/>
      <c r="F101" s="59"/>
    </row>
    <row r="102">
      <c r="C102" s="58"/>
      <c r="F102" s="59"/>
    </row>
    <row r="103">
      <c r="C103" s="58"/>
      <c r="F103" s="59"/>
    </row>
    <row r="104">
      <c r="C104" s="58"/>
      <c r="F104" s="59"/>
    </row>
    <row r="105">
      <c r="C105" s="58"/>
      <c r="F105" s="59"/>
    </row>
    <row r="106">
      <c r="C106" s="58"/>
      <c r="F106" s="59"/>
    </row>
    <row r="107">
      <c r="C107" s="58"/>
      <c r="F107" s="59"/>
    </row>
    <row r="108">
      <c r="C108" s="58"/>
      <c r="F108" s="59"/>
    </row>
    <row r="109">
      <c r="C109" s="58"/>
      <c r="F109" s="59"/>
    </row>
    <row r="110">
      <c r="C110" s="58"/>
      <c r="F110" s="59"/>
    </row>
    <row r="111">
      <c r="C111" s="58"/>
      <c r="F111" s="59"/>
    </row>
    <row r="112">
      <c r="C112" s="58"/>
      <c r="F112" s="59"/>
    </row>
    <row r="113">
      <c r="C113" s="58"/>
      <c r="F113" s="59"/>
    </row>
    <row r="114">
      <c r="C114" s="58"/>
      <c r="F114" s="59"/>
    </row>
    <row r="115">
      <c r="C115" s="58"/>
      <c r="F115" s="59"/>
    </row>
    <row r="116">
      <c r="C116" s="58"/>
      <c r="F116" s="59"/>
    </row>
    <row r="117">
      <c r="C117" s="58"/>
      <c r="F117" s="59"/>
    </row>
    <row r="118">
      <c r="C118" s="58"/>
      <c r="F118" s="59"/>
    </row>
    <row r="119">
      <c r="C119" s="58"/>
      <c r="F119" s="59"/>
    </row>
    <row r="120">
      <c r="C120" s="58"/>
      <c r="F120" s="59"/>
    </row>
    <row r="121">
      <c r="C121" s="58"/>
      <c r="F121" s="59"/>
    </row>
    <row r="122">
      <c r="C122" s="58"/>
      <c r="F122" s="59"/>
    </row>
    <row r="123">
      <c r="C123" s="58"/>
      <c r="F123" s="59"/>
    </row>
    <row r="124">
      <c r="C124" s="58"/>
      <c r="F124" s="59"/>
    </row>
    <row r="125">
      <c r="C125" s="58"/>
      <c r="F125" s="59"/>
    </row>
    <row r="126">
      <c r="C126" s="58"/>
      <c r="F126" s="59"/>
    </row>
    <row r="127">
      <c r="C127" s="58"/>
      <c r="F127" s="59"/>
    </row>
    <row r="128">
      <c r="C128" s="58"/>
      <c r="F128" s="59"/>
    </row>
    <row r="129">
      <c r="C129" s="58"/>
      <c r="F129" s="59"/>
    </row>
    <row r="130">
      <c r="C130" s="58"/>
      <c r="F130" s="59"/>
    </row>
    <row r="131">
      <c r="C131" s="58"/>
      <c r="F131" s="59"/>
    </row>
    <row r="132">
      <c r="C132" s="58"/>
      <c r="F132" s="59"/>
    </row>
    <row r="133">
      <c r="C133" s="58"/>
      <c r="F133" s="59"/>
    </row>
    <row r="134">
      <c r="C134" s="58"/>
      <c r="F134" s="59"/>
    </row>
    <row r="135">
      <c r="C135" s="58"/>
      <c r="F135" s="59"/>
    </row>
    <row r="136">
      <c r="C136" s="58"/>
      <c r="F136" s="59"/>
    </row>
    <row r="137">
      <c r="C137" s="58"/>
      <c r="F137" s="59"/>
    </row>
    <row r="138">
      <c r="C138" s="58"/>
      <c r="F138" s="59"/>
    </row>
    <row r="139">
      <c r="C139" s="58"/>
      <c r="F139" s="59"/>
    </row>
    <row r="140">
      <c r="C140" s="58"/>
      <c r="F140" s="59"/>
    </row>
    <row r="141">
      <c r="C141" s="58"/>
      <c r="F141" s="59"/>
    </row>
    <row r="142">
      <c r="C142" s="58"/>
      <c r="F142" s="59"/>
    </row>
    <row r="143">
      <c r="C143" s="58"/>
      <c r="F143" s="59"/>
    </row>
    <row r="144">
      <c r="C144" s="58"/>
      <c r="F144" s="59"/>
    </row>
    <row r="145">
      <c r="C145" s="58"/>
      <c r="F145" s="59"/>
    </row>
    <row r="146">
      <c r="C146" s="58"/>
      <c r="F146" s="59"/>
    </row>
    <row r="147">
      <c r="C147" s="58"/>
      <c r="F147" s="59"/>
    </row>
    <row r="148">
      <c r="C148" s="58"/>
      <c r="F148" s="59"/>
    </row>
    <row r="149">
      <c r="C149" s="58"/>
      <c r="F149" s="59"/>
    </row>
    <row r="150">
      <c r="C150" s="58"/>
      <c r="F150" s="59"/>
    </row>
    <row r="151">
      <c r="C151" s="58"/>
      <c r="F151" s="59"/>
    </row>
    <row r="152">
      <c r="C152" s="58"/>
      <c r="F152" s="59"/>
    </row>
    <row r="153">
      <c r="C153" s="58"/>
      <c r="F153" s="59"/>
    </row>
    <row r="154">
      <c r="C154" s="58"/>
      <c r="F154" s="59"/>
    </row>
    <row r="155">
      <c r="C155" s="58"/>
      <c r="F155" s="59"/>
    </row>
    <row r="156">
      <c r="C156" s="58"/>
      <c r="F156" s="59"/>
    </row>
    <row r="157">
      <c r="C157" s="58"/>
      <c r="F157" s="59"/>
    </row>
    <row r="158">
      <c r="C158" s="58"/>
      <c r="F158" s="59"/>
    </row>
    <row r="159">
      <c r="C159" s="58"/>
      <c r="F159" s="59"/>
    </row>
    <row r="160">
      <c r="C160" s="58"/>
      <c r="F160" s="59"/>
    </row>
    <row r="161">
      <c r="C161" s="58"/>
      <c r="F161" s="59"/>
    </row>
    <row r="162">
      <c r="C162" s="58"/>
      <c r="F162" s="59"/>
    </row>
    <row r="163">
      <c r="C163" s="58"/>
      <c r="F163" s="59"/>
    </row>
    <row r="164">
      <c r="C164" s="58"/>
      <c r="F164" s="59"/>
    </row>
    <row r="165">
      <c r="C165" s="58"/>
      <c r="F165" s="59"/>
    </row>
    <row r="166">
      <c r="C166" s="58"/>
      <c r="F166" s="59"/>
    </row>
    <row r="167">
      <c r="C167" s="58"/>
      <c r="F167" s="59"/>
    </row>
    <row r="168">
      <c r="C168" s="58"/>
      <c r="F168" s="59"/>
    </row>
    <row r="169">
      <c r="C169" s="58"/>
      <c r="F169" s="59"/>
    </row>
    <row r="170">
      <c r="C170" s="58"/>
      <c r="F170" s="59"/>
    </row>
    <row r="171">
      <c r="C171" s="58"/>
      <c r="F171" s="59"/>
    </row>
    <row r="172">
      <c r="C172" s="58"/>
      <c r="F172" s="59"/>
    </row>
    <row r="173">
      <c r="C173" s="58"/>
      <c r="F173" s="59"/>
    </row>
    <row r="174">
      <c r="C174" s="58"/>
      <c r="F174" s="59"/>
    </row>
    <row r="175">
      <c r="C175" s="58"/>
      <c r="F175" s="59"/>
    </row>
    <row r="176">
      <c r="C176" s="58"/>
      <c r="F176" s="59"/>
    </row>
    <row r="177">
      <c r="C177" s="58"/>
      <c r="F177" s="59"/>
    </row>
    <row r="178">
      <c r="C178" s="58"/>
      <c r="F178" s="59"/>
    </row>
    <row r="179">
      <c r="C179" s="58"/>
      <c r="F179" s="59"/>
    </row>
    <row r="180">
      <c r="C180" s="58"/>
      <c r="F180" s="59"/>
    </row>
    <row r="181">
      <c r="C181" s="58"/>
      <c r="F181" s="59"/>
    </row>
    <row r="182">
      <c r="C182" s="58"/>
      <c r="F182" s="59"/>
    </row>
    <row r="183">
      <c r="C183" s="58"/>
      <c r="F183" s="59"/>
    </row>
    <row r="184">
      <c r="C184" s="58"/>
      <c r="F184" s="59"/>
    </row>
    <row r="185">
      <c r="C185" s="58"/>
      <c r="F185" s="59"/>
    </row>
    <row r="186">
      <c r="C186" s="58"/>
      <c r="F186" s="59"/>
    </row>
    <row r="187">
      <c r="C187" s="58"/>
      <c r="F187" s="59"/>
    </row>
    <row r="188">
      <c r="C188" s="58"/>
      <c r="F188" s="59"/>
    </row>
    <row r="189">
      <c r="C189" s="58"/>
      <c r="F189" s="59"/>
    </row>
    <row r="190">
      <c r="C190" s="58"/>
      <c r="F190" s="59"/>
    </row>
    <row r="191">
      <c r="C191" s="58"/>
      <c r="F191" s="59"/>
    </row>
    <row r="192">
      <c r="C192" s="58"/>
      <c r="F192" s="59"/>
    </row>
    <row r="193">
      <c r="C193" s="58"/>
      <c r="F193" s="59"/>
    </row>
    <row r="194">
      <c r="C194" s="58"/>
      <c r="F194" s="59"/>
    </row>
    <row r="195">
      <c r="C195" s="58"/>
      <c r="F195" s="59"/>
    </row>
    <row r="196">
      <c r="C196" s="58"/>
      <c r="F196" s="59"/>
    </row>
    <row r="197">
      <c r="C197" s="58"/>
      <c r="F197" s="59"/>
    </row>
    <row r="198">
      <c r="C198" s="58"/>
      <c r="F198" s="59"/>
    </row>
    <row r="199">
      <c r="C199" s="58"/>
      <c r="F199" s="59"/>
    </row>
    <row r="200">
      <c r="C200" s="58"/>
      <c r="F200" s="59"/>
    </row>
    <row r="201">
      <c r="C201" s="58"/>
      <c r="F201" s="59"/>
    </row>
    <row r="202">
      <c r="C202" s="58"/>
      <c r="F202" s="59"/>
    </row>
    <row r="203">
      <c r="C203" s="58"/>
      <c r="F203" s="59"/>
    </row>
    <row r="204">
      <c r="C204" s="58"/>
      <c r="F204" s="59"/>
    </row>
    <row r="205">
      <c r="C205" s="58"/>
      <c r="F205" s="59"/>
    </row>
    <row r="206">
      <c r="C206" s="58"/>
      <c r="F206" s="59"/>
    </row>
    <row r="207">
      <c r="C207" s="58"/>
      <c r="F207" s="59"/>
    </row>
    <row r="208">
      <c r="C208" s="58"/>
      <c r="F208" s="59"/>
    </row>
    <row r="209">
      <c r="C209" s="58"/>
      <c r="F209" s="59"/>
    </row>
    <row r="210">
      <c r="C210" s="58"/>
      <c r="F210" s="59"/>
    </row>
    <row r="211">
      <c r="C211" s="58"/>
      <c r="F211" s="59"/>
    </row>
    <row r="212">
      <c r="C212" s="58"/>
      <c r="F212" s="59"/>
    </row>
    <row r="213">
      <c r="C213" s="58"/>
      <c r="F213" s="59"/>
    </row>
    <row r="214">
      <c r="C214" s="58"/>
      <c r="F214" s="59"/>
    </row>
    <row r="215">
      <c r="C215" s="58"/>
      <c r="F215" s="59"/>
    </row>
    <row r="216">
      <c r="C216" s="58"/>
      <c r="F216" s="59"/>
    </row>
    <row r="217">
      <c r="C217" s="58"/>
      <c r="F217" s="59"/>
    </row>
    <row r="218">
      <c r="C218" s="58"/>
      <c r="F218" s="59"/>
    </row>
    <row r="219">
      <c r="C219" s="58"/>
      <c r="F219" s="59"/>
    </row>
    <row r="220">
      <c r="C220" s="58"/>
      <c r="F220" s="59"/>
    </row>
    <row r="221">
      <c r="C221" s="58"/>
      <c r="F221" s="59"/>
    </row>
    <row r="222">
      <c r="C222" s="58"/>
      <c r="F222" s="59"/>
    </row>
    <row r="223">
      <c r="C223" s="58"/>
      <c r="F223" s="59"/>
    </row>
    <row r="224">
      <c r="C224" s="58"/>
      <c r="F224" s="59"/>
    </row>
    <row r="225">
      <c r="C225" s="58"/>
      <c r="F225" s="59"/>
    </row>
    <row r="226">
      <c r="C226" s="58"/>
      <c r="F226" s="59"/>
    </row>
    <row r="227">
      <c r="C227" s="58"/>
      <c r="F227" s="59"/>
    </row>
    <row r="228">
      <c r="C228" s="58"/>
      <c r="F228" s="59"/>
    </row>
    <row r="229">
      <c r="C229" s="58"/>
      <c r="F229" s="59"/>
    </row>
    <row r="230">
      <c r="C230" s="58"/>
      <c r="F230" s="59"/>
    </row>
    <row r="231">
      <c r="C231" s="58"/>
      <c r="F231" s="59"/>
    </row>
    <row r="232">
      <c r="C232" s="58"/>
      <c r="F232" s="59"/>
    </row>
    <row r="233">
      <c r="C233" s="58"/>
      <c r="F233" s="59"/>
    </row>
    <row r="234">
      <c r="C234" s="58"/>
      <c r="F234" s="59"/>
    </row>
    <row r="235">
      <c r="C235" s="58"/>
      <c r="F235" s="59"/>
    </row>
    <row r="236">
      <c r="C236" s="58"/>
      <c r="F236" s="59"/>
    </row>
    <row r="237">
      <c r="C237" s="58"/>
      <c r="F237" s="59"/>
    </row>
    <row r="238">
      <c r="C238" s="58"/>
      <c r="F238" s="59"/>
    </row>
    <row r="239">
      <c r="C239" s="58"/>
      <c r="F239" s="59"/>
    </row>
    <row r="240">
      <c r="C240" s="58"/>
      <c r="F240" s="59"/>
    </row>
    <row r="241">
      <c r="C241" s="58"/>
      <c r="F241" s="59"/>
    </row>
    <row r="242">
      <c r="C242" s="58"/>
      <c r="F242" s="59"/>
    </row>
    <row r="243">
      <c r="C243" s="58"/>
      <c r="F243" s="59"/>
    </row>
    <row r="244">
      <c r="C244" s="58"/>
      <c r="F244" s="59"/>
    </row>
    <row r="245">
      <c r="C245" s="58"/>
      <c r="F245" s="59"/>
    </row>
    <row r="246">
      <c r="C246" s="58"/>
      <c r="F246" s="59"/>
    </row>
    <row r="247">
      <c r="C247" s="58"/>
      <c r="F247" s="59"/>
    </row>
    <row r="248">
      <c r="C248" s="58"/>
      <c r="F248" s="59"/>
    </row>
    <row r="249">
      <c r="C249" s="58"/>
      <c r="F249" s="59"/>
    </row>
    <row r="250">
      <c r="C250" s="58"/>
      <c r="F250" s="59"/>
    </row>
    <row r="251">
      <c r="C251" s="58"/>
      <c r="F251" s="59"/>
    </row>
    <row r="252">
      <c r="C252" s="58"/>
      <c r="F252" s="59"/>
    </row>
    <row r="253">
      <c r="C253" s="58"/>
      <c r="F253" s="59"/>
    </row>
    <row r="254">
      <c r="C254" s="58"/>
      <c r="F254" s="59"/>
    </row>
    <row r="255">
      <c r="C255" s="58"/>
      <c r="F255" s="59"/>
    </row>
    <row r="256">
      <c r="C256" s="58"/>
      <c r="F256" s="59"/>
    </row>
    <row r="257">
      <c r="C257" s="58"/>
      <c r="F257" s="59"/>
    </row>
    <row r="258">
      <c r="C258" s="58"/>
      <c r="F258" s="59"/>
    </row>
    <row r="259">
      <c r="C259" s="58"/>
      <c r="F259" s="59"/>
    </row>
    <row r="260">
      <c r="C260" s="58"/>
      <c r="F260" s="59"/>
    </row>
    <row r="261">
      <c r="C261" s="58"/>
      <c r="F261" s="59"/>
    </row>
    <row r="262">
      <c r="C262" s="58"/>
      <c r="F262" s="59"/>
    </row>
    <row r="263">
      <c r="C263" s="58"/>
      <c r="F263" s="59"/>
    </row>
    <row r="264">
      <c r="C264" s="58"/>
      <c r="F264" s="59"/>
    </row>
    <row r="265">
      <c r="C265" s="58"/>
      <c r="F265" s="59"/>
    </row>
    <row r="266">
      <c r="C266" s="58"/>
      <c r="F266" s="59"/>
    </row>
    <row r="267">
      <c r="C267" s="58"/>
      <c r="F267" s="59"/>
    </row>
    <row r="268">
      <c r="C268" s="58"/>
      <c r="F268" s="59"/>
    </row>
    <row r="269">
      <c r="C269" s="58"/>
      <c r="F269" s="59"/>
    </row>
    <row r="270">
      <c r="C270" s="58"/>
      <c r="F270" s="59"/>
    </row>
    <row r="271">
      <c r="C271" s="58"/>
      <c r="F271" s="59"/>
    </row>
    <row r="272">
      <c r="C272" s="58"/>
      <c r="F272" s="59"/>
    </row>
    <row r="273">
      <c r="C273" s="58"/>
      <c r="F273" s="59"/>
    </row>
    <row r="274">
      <c r="C274" s="58"/>
      <c r="F274" s="59"/>
    </row>
    <row r="275">
      <c r="C275" s="58"/>
      <c r="F275" s="59"/>
    </row>
    <row r="276">
      <c r="C276" s="58"/>
      <c r="F276" s="59"/>
    </row>
    <row r="277">
      <c r="C277" s="58"/>
      <c r="F277" s="59"/>
    </row>
    <row r="278">
      <c r="C278" s="58"/>
      <c r="F278" s="59"/>
    </row>
    <row r="279">
      <c r="C279" s="58"/>
      <c r="F279" s="59"/>
    </row>
    <row r="280">
      <c r="C280" s="58"/>
      <c r="F280" s="59"/>
    </row>
    <row r="281">
      <c r="C281" s="58"/>
      <c r="F281" s="59"/>
    </row>
    <row r="282">
      <c r="C282" s="58"/>
      <c r="F282" s="59"/>
    </row>
    <row r="283">
      <c r="C283" s="58"/>
      <c r="F283" s="59"/>
    </row>
    <row r="284">
      <c r="C284" s="58"/>
      <c r="F284" s="59"/>
    </row>
    <row r="285">
      <c r="C285" s="58"/>
      <c r="F285" s="59"/>
    </row>
    <row r="286">
      <c r="C286" s="58"/>
      <c r="F286" s="59"/>
    </row>
    <row r="287">
      <c r="C287" s="58"/>
      <c r="F287" s="59"/>
    </row>
    <row r="288">
      <c r="C288" s="58"/>
      <c r="F288" s="59"/>
    </row>
    <row r="289">
      <c r="C289" s="58"/>
      <c r="F289" s="59"/>
    </row>
    <row r="290">
      <c r="C290" s="58"/>
      <c r="F290" s="59"/>
    </row>
    <row r="291">
      <c r="C291" s="58"/>
      <c r="F291" s="59"/>
    </row>
    <row r="292">
      <c r="C292" s="58"/>
      <c r="F292" s="59"/>
    </row>
    <row r="293">
      <c r="C293" s="58"/>
      <c r="F293" s="59"/>
    </row>
    <row r="294">
      <c r="C294" s="58"/>
      <c r="F294" s="59"/>
    </row>
    <row r="295">
      <c r="C295" s="58"/>
      <c r="F295" s="59"/>
    </row>
    <row r="296">
      <c r="C296" s="58"/>
      <c r="F296" s="59"/>
    </row>
    <row r="297">
      <c r="C297" s="58"/>
      <c r="F297" s="59"/>
    </row>
    <row r="298">
      <c r="C298" s="58"/>
      <c r="F298" s="59"/>
    </row>
    <row r="299">
      <c r="C299" s="58"/>
      <c r="F299" s="59"/>
    </row>
    <row r="300">
      <c r="C300" s="58"/>
      <c r="F300" s="59"/>
    </row>
    <row r="301">
      <c r="C301" s="58"/>
      <c r="F301" s="59"/>
    </row>
    <row r="302">
      <c r="C302" s="58"/>
      <c r="F302" s="59"/>
    </row>
    <row r="303">
      <c r="C303" s="58"/>
      <c r="F303" s="59"/>
    </row>
    <row r="304">
      <c r="C304" s="58"/>
      <c r="F304" s="59"/>
    </row>
    <row r="305">
      <c r="C305" s="58"/>
      <c r="F305" s="59"/>
    </row>
    <row r="306">
      <c r="C306" s="58"/>
      <c r="F306" s="59"/>
    </row>
    <row r="307">
      <c r="C307" s="58"/>
      <c r="F307" s="59"/>
    </row>
    <row r="308">
      <c r="C308" s="58"/>
      <c r="F308" s="59"/>
    </row>
    <row r="309">
      <c r="C309" s="58"/>
      <c r="F309" s="59"/>
    </row>
    <row r="310">
      <c r="C310" s="58"/>
      <c r="F310" s="59"/>
    </row>
    <row r="311">
      <c r="C311" s="58"/>
      <c r="F311" s="59"/>
    </row>
    <row r="312">
      <c r="C312" s="58"/>
      <c r="F312" s="59"/>
    </row>
    <row r="313">
      <c r="C313" s="58"/>
      <c r="F313" s="59"/>
    </row>
    <row r="314">
      <c r="C314" s="58"/>
      <c r="F314" s="59"/>
    </row>
    <row r="315">
      <c r="C315" s="58"/>
      <c r="F315" s="59"/>
    </row>
    <row r="316">
      <c r="C316" s="58"/>
      <c r="F316" s="59"/>
    </row>
    <row r="317">
      <c r="C317" s="58"/>
      <c r="F317" s="59"/>
    </row>
    <row r="318">
      <c r="C318" s="58"/>
      <c r="F318" s="59"/>
    </row>
    <row r="319">
      <c r="C319" s="58"/>
      <c r="F319" s="59"/>
    </row>
    <row r="320">
      <c r="C320" s="58"/>
      <c r="F320" s="59"/>
    </row>
    <row r="321">
      <c r="C321" s="58"/>
      <c r="F321" s="59"/>
    </row>
    <row r="322">
      <c r="C322" s="58"/>
      <c r="F322" s="59"/>
    </row>
    <row r="323">
      <c r="C323" s="58"/>
      <c r="F323" s="59"/>
    </row>
    <row r="324">
      <c r="C324" s="58"/>
      <c r="F324" s="59"/>
    </row>
    <row r="325">
      <c r="C325" s="58"/>
      <c r="F325" s="59"/>
    </row>
    <row r="326">
      <c r="C326" s="58"/>
      <c r="F326" s="59"/>
    </row>
    <row r="327">
      <c r="C327" s="58"/>
      <c r="F327" s="59"/>
    </row>
    <row r="328">
      <c r="C328" s="58"/>
      <c r="F328" s="59"/>
    </row>
    <row r="329">
      <c r="C329" s="58"/>
      <c r="F329" s="59"/>
    </row>
    <row r="330">
      <c r="C330" s="58"/>
      <c r="F330" s="59"/>
    </row>
    <row r="331">
      <c r="C331" s="58"/>
      <c r="F331" s="59"/>
    </row>
    <row r="332">
      <c r="C332" s="58"/>
      <c r="F332" s="59"/>
    </row>
    <row r="333">
      <c r="C333" s="58"/>
      <c r="F333" s="59"/>
    </row>
    <row r="334">
      <c r="C334" s="58"/>
      <c r="F334" s="59"/>
    </row>
    <row r="335">
      <c r="C335" s="58"/>
      <c r="F335" s="59"/>
    </row>
    <row r="336">
      <c r="C336" s="58"/>
      <c r="F336" s="59"/>
    </row>
    <row r="337">
      <c r="C337" s="58"/>
      <c r="F337" s="59"/>
    </row>
    <row r="338">
      <c r="C338" s="58"/>
      <c r="F338" s="59"/>
    </row>
    <row r="339">
      <c r="C339" s="58"/>
      <c r="F339" s="59"/>
    </row>
    <row r="340">
      <c r="C340" s="58"/>
      <c r="F340" s="59"/>
    </row>
    <row r="341">
      <c r="C341" s="58"/>
      <c r="F341" s="59"/>
    </row>
    <row r="342">
      <c r="C342" s="58"/>
      <c r="F342" s="59"/>
    </row>
    <row r="343">
      <c r="C343" s="58"/>
      <c r="F343" s="59"/>
    </row>
    <row r="344">
      <c r="C344" s="58"/>
      <c r="F344" s="59"/>
    </row>
    <row r="345">
      <c r="C345" s="58"/>
      <c r="F345" s="59"/>
    </row>
    <row r="346">
      <c r="C346" s="58"/>
      <c r="F346" s="59"/>
    </row>
    <row r="347">
      <c r="C347" s="58"/>
      <c r="F347" s="59"/>
    </row>
    <row r="348">
      <c r="C348" s="58"/>
      <c r="F348" s="59"/>
    </row>
    <row r="349">
      <c r="C349" s="58"/>
      <c r="F349" s="59"/>
    </row>
    <row r="350">
      <c r="C350" s="58"/>
      <c r="F350" s="59"/>
    </row>
    <row r="351">
      <c r="C351" s="58"/>
      <c r="F351" s="59"/>
    </row>
    <row r="352">
      <c r="C352" s="58"/>
      <c r="F352" s="59"/>
    </row>
    <row r="353">
      <c r="C353" s="58"/>
      <c r="F353" s="59"/>
    </row>
    <row r="354">
      <c r="C354" s="58"/>
      <c r="F354" s="59"/>
    </row>
    <row r="355">
      <c r="C355" s="58"/>
      <c r="F355" s="59"/>
    </row>
    <row r="356">
      <c r="C356" s="58"/>
      <c r="F356" s="59"/>
    </row>
    <row r="357">
      <c r="C357" s="58"/>
      <c r="F357" s="59"/>
    </row>
    <row r="358">
      <c r="C358" s="58"/>
      <c r="F358" s="59"/>
    </row>
    <row r="359">
      <c r="C359" s="58"/>
      <c r="F359" s="59"/>
    </row>
    <row r="360">
      <c r="C360" s="58"/>
      <c r="F360" s="59"/>
    </row>
    <row r="361">
      <c r="C361" s="58"/>
      <c r="F361" s="59"/>
    </row>
    <row r="362">
      <c r="C362" s="58"/>
      <c r="F362" s="59"/>
    </row>
    <row r="363">
      <c r="C363" s="58"/>
      <c r="F363" s="59"/>
    </row>
    <row r="364">
      <c r="C364" s="58"/>
      <c r="F364" s="59"/>
    </row>
    <row r="365">
      <c r="C365" s="58"/>
      <c r="F365" s="59"/>
    </row>
    <row r="366">
      <c r="C366" s="58"/>
      <c r="F366" s="59"/>
    </row>
    <row r="367">
      <c r="C367" s="58"/>
      <c r="F367" s="59"/>
    </row>
    <row r="368">
      <c r="C368" s="58"/>
      <c r="F368" s="59"/>
    </row>
    <row r="369">
      <c r="C369" s="58"/>
      <c r="F369" s="59"/>
    </row>
    <row r="370">
      <c r="C370" s="58"/>
      <c r="F370" s="59"/>
    </row>
    <row r="371">
      <c r="C371" s="58"/>
      <c r="F371" s="59"/>
    </row>
    <row r="372">
      <c r="C372" s="58"/>
      <c r="F372" s="59"/>
    </row>
    <row r="373">
      <c r="C373" s="58"/>
      <c r="F373" s="59"/>
    </row>
    <row r="374">
      <c r="C374" s="58"/>
      <c r="F374" s="59"/>
    </row>
    <row r="375">
      <c r="C375" s="58"/>
      <c r="F375" s="59"/>
    </row>
    <row r="376">
      <c r="C376" s="58"/>
      <c r="F376" s="59"/>
    </row>
    <row r="377">
      <c r="C377" s="58"/>
      <c r="F377" s="59"/>
    </row>
    <row r="378">
      <c r="C378" s="58"/>
      <c r="F378" s="59"/>
    </row>
    <row r="379">
      <c r="C379" s="58"/>
      <c r="F379" s="59"/>
    </row>
    <row r="380">
      <c r="C380" s="58"/>
      <c r="F380" s="59"/>
    </row>
    <row r="381">
      <c r="C381" s="58"/>
      <c r="F381" s="59"/>
    </row>
    <row r="382">
      <c r="C382" s="58"/>
      <c r="F382" s="59"/>
    </row>
    <row r="383">
      <c r="C383" s="58"/>
      <c r="F383" s="59"/>
    </row>
    <row r="384">
      <c r="C384" s="58"/>
      <c r="F384" s="59"/>
    </row>
    <row r="385">
      <c r="C385" s="58"/>
      <c r="F385" s="59"/>
    </row>
    <row r="386">
      <c r="C386" s="58"/>
      <c r="F386" s="59"/>
    </row>
    <row r="387">
      <c r="C387" s="58"/>
      <c r="F387" s="59"/>
    </row>
    <row r="388">
      <c r="C388" s="58"/>
      <c r="F388" s="59"/>
    </row>
    <row r="389">
      <c r="C389" s="58"/>
      <c r="F389" s="59"/>
    </row>
    <row r="390">
      <c r="C390" s="58"/>
      <c r="F390" s="59"/>
    </row>
    <row r="391">
      <c r="C391" s="58"/>
      <c r="F391" s="59"/>
    </row>
    <row r="392">
      <c r="C392" s="58"/>
      <c r="F392" s="59"/>
    </row>
    <row r="393">
      <c r="C393" s="58"/>
      <c r="F393" s="59"/>
    </row>
    <row r="394">
      <c r="C394" s="58"/>
      <c r="F394" s="59"/>
    </row>
    <row r="395">
      <c r="C395" s="58"/>
      <c r="F395" s="59"/>
    </row>
    <row r="396">
      <c r="C396" s="58"/>
      <c r="F396" s="59"/>
    </row>
    <row r="397">
      <c r="C397" s="58"/>
      <c r="F397" s="59"/>
    </row>
    <row r="398">
      <c r="C398" s="58"/>
      <c r="F398" s="59"/>
    </row>
    <row r="399">
      <c r="C399" s="58"/>
      <c r="F399" s="59"/>
    </row>
    <row r="400">
      <c r="C400" s="58"/>
      <c r="F400" s="59"/>
    </row>
    <row r="401">
      <c r="C401" s="58"/>
      <c r="F401" s="59"/>
    </row>
    <row r="402">
      <c r="C402" s="58"/>
      <c r="F402" s="59"/>
    </row>
    <row r="403">
      <c r="C403" s="58"/>
      <c r="F403" s="59"/>
    </row>
    <row r="404">
      <c r="C404" s="58"/>
      <c r="F404" s="59"/>
    </row>
    <row r="405">
      <c r="C405" s="58"/>
      <c r="F405" s="59"/>
    </row>
    <row r="406">
      <c r="C406" s="58"/>
      <c r="F406" s="59"/>
    </row>
    <row r="407">
      <c r="C407" s="58"/>
      <c r="F407" s="59"/>
    </row>
    <row r="408">
      <c r="C408" s="58"/>
      <c r="F408" s="59"/>
    </row>
    <row r="409">
      <c r="C409" s="58"/>
      <c r="F409" s="59"/>
    </row>
    <row r="410">
      <c r="C410" s="58"/>
      <c r="F410" s="59"/>
    </row>
    <row r="411">
      <c r="C411" s="58"/>
      <c r="F411" s="59"/>
    </row>
    <row r="412">
      <c r="C412" s="58"/>
      <c r="F412" s="59"/>
    </row>
    <row r="413">
      <c r="C413" s="58"/>
      <c r="F413" s="59"/>
    </row>
    <row r="414">
      <c r="C414" s="58"/>
      <c r="F414" s="59"/>
    </row>
    <row r="415">
      <c r="C415" s="58"/>
      <c r="F415" s="59"/>
    </row>
    <row r="416">
      <c r="C416" s="58"/>
      <c r="F416" s="59"/>
    </row>
    <row r="417">
      <c r="C417" s="58"/>
      <c r="F417" s="59"/>
    </row>
    <row r="418">
      <c r="C418" s="58"/>
      <c r="F418" s="59"/>
    </row>
    <row r="419">
      <c r="C419" s="58"/>
      <c r="F419" s="59"/>
    </row>
    <row r="420">
      <c r="C420" s="58"/>
      <c r="F420" s="59"/>
    </row>
    <row r="421">
      <c r="C421" s="58"/>
      <c r="F421" s="59"/>
    </row>
    <row r="422">
      <c r="C422" s="58"/>
      <c r="F422" s="59"/>
    </row>
    <row r="423">
      <c r="C423" s="58"/>
      <c r="F423" s="59"/>
    </row>
    <row r="424">
      <c r="C424" s="58"/>
      <c r="F424" s="59"/>
    </row>
    <row r="425">
      <c r="C425" s="58"/>
      <c r="F425" s="59"/>
    </row>
    <row r="426">
      <c r="C426" s="58"/>
      <c r="F426" s="59"/>
    </row>
    <row r="427">
      <c r="C427" s="58"/>
      <c r="F427" s="59"/>
    </row>
    <row r="428">
      <c r="C428" s="58"/>
      <c r="F428" s="59"/>
    </row>
    <row r="429">
      <c r="C429" s="58"/>
      <c r="F429" s="59"/>
    </row>
    <row r="430">
      <c r="C430" s="58"/>
      <c r="F430" s="59"/>
    </row>
    <row r="431">
      <c r="C431" s="58"/>
      <c r="F431" s="59"/>
    </row>
    <row r="432">
      <c r="C432" s="58"/>
      <c r="F432" s="59"/>
    </row>
    <row r="433">
      <c r="C433" s="58"/>
      <c r="F433" s="59"/>
    </row>
    <row r="434">
      <c r="C434" s="58"/>
      <c r="F434" s="59"/>
    </row>
    <row r="435">
      <c r="C435" s="58"/>
      <c r="F435" s="59"/>
    </row>
    <row r="436">
      <c r="C436" s="58"/>
      <c r="F436" s="59"/>
    </row>
    <row r="437">
      <c r="C437" s="58"/>
      <c r="F437" s="59"/>
    </row>
    <row r="438">
      <c r="C438" s="58"/>
      <c r="F438" s="59"/>
    </row>
    <row r="439">
      <c r="C439" s="58"/>
      <c r="F439" s="59"/>
    </row>
    <row r="440">
      <c r="C440" s="58"/>
      <c r="F440" s="59"/>
    </row>
    <row r="441">
      <c r="C441" s="58"/>
      <c r="F441" s="59"/>
    </row>
    <row r="442">
      <c r="C442" s="58"/>
      <c r="F442" s="59"/>
    </row>
    <row r="443">
      <c r="C443" s="58"/>
      <c r="F443" s="59"/>
    </row>
    <row r="444">
      <c r="C444" s="58"/>
      <c r="F444" s="59"/>
    </row>
    <row r="445">
      <c r="C445" s="58"/>
      <c r="F445" s="59"/>
    </row>
    <row r="446">
      <c r="C446" s="58"/>
      <c r="F446" s="59"/>
    </row>
    <row r="447">
      <c r="C447" s="58"/>
      <c r="F447" s="59"/>
    </row>
    <row r="448">
      <c r="C448" s="58"/>
      <c r="F448" s="59"/>
    </row>
    <row r="449">
      <c r="C449" s="58"/>
      <c r="F449" s="59"/>
    </row>
    <row r="450">
      <c r="C450" s="58"/>
      <c r="F450" s="59"/>
    </row>
    <row r="451">
      <c r="C451" s="58"/>
      <c r="F451" s="59"/>
    </row>
    <row r="452">
      <c r="C452" s="58"/>
      <c r="F452" s="59"/>
    </row>
    <row r="453">
      <c r="C453" s="58"/>
      <c r="F453" s="59"/>
    </row>
    <row r="454">
      <c r="C454" s="58"/>
      <c r="F454" s="59"/>
    </row>
    <row r="455">
      <c r="C455" s="58"/>
      <c r="F455" s="59"/>
    </row>
    <row r="456">
      <c r="C456" s="58"/>
      <c r="F456" s="59"/>
    </row>
    <row r="457">
      <c r="C457" s="58"/>
      <c r="F457" s="59"/>
    </row>
    <row r="458">
      <c r="C458" s="58"/>
      <c r="F458" s="59"/>
    </row>
    <row r="459">
      <c r="C459" s="58"/>
      <c r="F459" s="59"/>
    </row>
    <row r="460">
      <c r="C460" s="58"/>
      <c r="F460" s="59"/>
    </row>
    <row r="461">
      <c r="C461" s="58"/>
      <c r="F461" s="59"/>
    </row>
    <row r="462">
      <c r="C462" s="58"/>
      <c r="F462" s="59"/>
    </row>
    <row r="463">
      <c r="C463" s="58"/>
      <c r="F463" s="59"/>
    </row>
    <row r="464">
      <c r="C464" s="58"/>
      <c r="F464" s="59"/>
    </row>
    <row r="465">
      <c r="C465" s="58"/>
      <c r="F465" s="59"/>
    </row>
    <row r="466">
      <c r="C466" s="58"/>
      <c r="F466" s="59"/>
    </row>
    <row r="467">
      <c r="C467" s="58"/>
      <c r="F467" s="59"/>
    </row>
    <row r="468">
      <c r="C468" s="58"/>
      <c r="F468" s="59"/>
    </row>
    <row r="469">
      <c r="C469" s="58"/>
      <c r="F469" s="59"/>
    </row>
    <row r="470">
      <c r="C470" s="58"/>
      <c r="F470" s="59"/>
    </row>
    <row r="471">
      <c r="C471" s="58"/>
      <c r="F471" s="59"/>
    </row>
    <row r="472">
      <c r="C472" s="58"/>
      <c r="F472" s="59"/>
    </row>
    <row r="473">
      <c r="C473" s="58"/>
      <c r="F473" s="59"/>
    </row>
    <row r="474">
      <c r="C474" s="58"/>
      <c r="F474" s="59"/>
    </row>
    <row r="475">
      <c r="C475" s="58"/>
      <c r="F475" s="59"/>
    </row>
    <row r="476">
      <c r="C476" s="58"/>
      <c r="F476" s="59"/>
    </row>
    <row r="477">
      <c r="C477" s="58"/>
      <c r="F477" s="59"/>
    </row>
    <row r="478">
      <c r="C478" s="58"/>
      <c r="F478" s="59"/>
    </row>
    <row r="479">
      <c r="C479" s="58"/>
      <c r="F479" s="59"/>
    </row>
    <row r="480">
      <c r="C480" s="58"/>
      <c r="F480" s="59"/>
    </row>
    <row r="481">
      <c r="C481" s="58"/>
      <c r="F481" s="59"/>
    </row>
    <row r="482">
      <c r="C482" s="58"/>
      <c r="F482" s="59"/>
    </row>
    <row r="483">
      <c r="C483" s="58"/>
      <c r="F483" s="59"/>
    </row>
    <row r="484">
      <c r="C484" s="58"/>
      <c r="F484" s="59"/>
    </row>
    <row r="485">
      <c r="C485" s="58"/>
      <c r="F485" s="59"/>
    </row>
    <row r="486">
      <c r="C486" s="58"/>
      <c r="F486" s="59"/>
    </row>
    <row r="487">
      <c r="C487" s="58"/>
      <c r="F487" s="59"/>
    </row>
    <row r="488">
      <c r="C488" s="58"/>
      <c r="F488" s="59"/>
    </row>
    <row r="489">
      <c r="C489" s="58"/>
      <c r="F489" s="59"/>
    </row>
    <row r="490">
      <c r="C490" s="58"/>
      <c r="F490" s="59"/>
    </row>
    <row r="491">
      <c r="C491" s="58"/>
      <c r="F491" s="59"/>
    </row>
    <row r="492">
      <c r="C492" s="58"/>
      <c r="F492" s="59"/>
    </row>
    <row r="493">
      <c r="C493" s="58"/>
      <c r="F493" s="59"/>
    </row>
    <row r="494">
      <c r="C494" s="58"/>
      <c r="F494" s="59"/>
    </row>
    <row r="495">
      <c r="C495" s="58"/>
      <c r="F495" s="59"/>
    </row>
    <row r="496">
      <c r="C496" s="58"/>
      <c r="F496" s="59"/>
    </row>
    <row r="497">
      <c r="C497" s="58"/>
      <c r="F497" s="59"/>
    </row>
    <row r="498">
      <c r="C498" s="58"/>
      <c r="F498" s="59"/>
    </row>
    <row r="499">
      <c r="C499" s="58"/>
      <c r="F499" s="59"/>
    </row>
    <row r="500">
      <c r="C500" s="58"/>
      <c r="F500" s="59"/>
    </row>
    <row r="501">
      <c r="C501" s="58"/>
      <c r="F501" s="59"/>
    </row>
    <row r="502">
      <c r="C502" s="58"/>
      <c r="F502" s="59"/>
    </row>
    <row r="503">
      <c r="C503" s="58"/>
      <c r="F503" s="59"/>
    </row>
    <row r="504">
      <c r="C504" s="58"/>
      <c r="F504" s="59"/>
    </row>
    <row r="505">
      <c r="C505" s="58"/>
      <c r="F505" s="59"/>
    </row>
    <row r="506">
      <c r="C506" s="58"/>
      <c r="F506" s="59"/>
    </row>
    <row r="507">
      <c r="C507" s="58"/>
      <c r="F507" s="59"/>
    </row>
    <row r="508">
      <c r="C508" s="58"/>
      <c r="F508" s="59"/>
    </row>
    <row r="509">
      <c r="C509" s="58"/>
      <c r="F509" s="59"/>
    </row>
    <row r="510">
      <c r="C510" s="58"/>
      <c r="F510" s="59"/>
    </row>
    <row r="511">
      <c r="C511" s="58"/>
      <c r="F511" s="59"/>
    </row>
    <row r="512">
      <c r="C512" s="58"/>
      <c r="F512" s="59"/>
    </row>
    <row r="513">
      <c r="C513" s="58"/>
      <c r="F513" s="59"/>
    </row>
    <row r="514">
      <c r="C514" s="58"/>
      <c r="F514" s="59"/>
    </row>
    <row r="515">
      <c r="C515" s="58"/>
      <c r="F515" s="59"/>
    </row>
    <row r="516">
      <c r="C516" s="58"/>
      <c r="F516" s="59"/>
    </row>
    <row r="517">
      <c r="C517" s="58"/>
      <c r="F517" s="59"/>
    </row>
    <row r="518">
      <c r="C518" s="58"/>
      <c r="F518" s="59"/>
    </row>
    <row r="519">
      <c r="C519" s="58"/>
      <c r="F519" s="59"/>
    </row>
    <row r="520">
      <c r="C520" s="58"/>
      <c r="F520" s="59"/>
    </row>
    <row r="521">
      <c r="C521" s="58"/>
      <c r="F521" s="59"/>
    </row>
    <row r="522">
      <c r="C522" s="58"/>
      <c r="F522" s="59"/>
    </row>
    <row r="523">
      <c r="C523" s="58"/>
      <c r="F523" s="59"/>
    </row>
    <row r="524">
      <c r="C524" s="58"/>
      <c r="F524" s="59"/>
    </row>
    <row r="525">
      <c r="C525" s="58"/>
      <c r="F525" s="59"/>
    </row>
    <row r="526">
      <c r="C526" s="58"/>
      <c r="F526" s="59"/>
    </row>
    <row r="527">
      <c r="C527" s="58"/>
      <c r="F527" s="59"/>
    </row>
    <row r="528">
      <c r="C528" s="58"/>
      <c r="F528" s="59"/>
    </row>
    <row r="529">
      <c r="C529" s="58"/>
      <c r="F529" s="59"/>
    </row>
    <row r="530">
      <c r="C530" s="58"/>
      <c r="F530" s="59"/>
    </row>
    <row r="531">
      <c r="C531" s="58"/>
      <c r="F531" s="59"/>
    </row>
    <row r="532">
      <c r="C532" s="58"/>
      <c r="F532" s="59"/>
    </row>
    <row r="533">
      <c r="C533" s="58"/>
      <c r="F533" s="59"/>
    </row>
    <row r="534">
      <c r="C534" s="58"/>
      <c r="F534" s="59"/>
    </row>
    <row r="535">
      <c r="C535" s="58"/>
      <c r="F535" s="59"/>
    </row>
    <row r="536">
      <c r="C536" s="58"/>
      <c r="F536" s="59"/>
    </row>
    <row r="537">
      <c r="C537" s="58"/>
      <c r="F537" s="59"/>
    </row>
    <row r="538">
      <c r="C538" s="58"/>
      <c r="F538" s="59"/>
    </row>
    <row r="539">
      <c r="C539" s="58"/>
      <c r="F539" s="59"/>
    </row>
    <row r="540">
      <c r="C540" s="58"/>
      <c r="F540" s="59"/>
    </row>
    <row r="541">
      <c r="C541" s="58"/>
      <c r="F541" s="59"/>
    </row>
    <row r="542">
      <c r="C542" s="58"/>
      <c r="F542" s="59"/>
    </row>
    <row r="543">
      <c r="C543" s="58"/>
      <c r="F543" s="59"/>
    </row>
    <row r="544">
      <c r="C544" s="58"/>
      <c r="F544" s="59"/>
    </row>
    <row r="545">
      <c r="C545" s="58"/>
      <c r="F545" s="59"/>
    </row>
    <row r="546">
      <c r="C546" s="58"/>
      <c r="F546" s="59"/>
    </row>
    <row r="547">
      <c r="C547" s="58"/>
      <c r="F547" s="59"/>
    </row>
    <row r="548">
      <c r="C548" s="58"/>
      <c r="F548" s="59"/>
    </row>
    <row r="549">
      <c r="C549" s="58"/>
      <c r="F549" s="59"/>
    </row>
    <row r="550">
      <c r="C550" s="58"/>
      <c r="F550" s="59"/>
    </row>
    <row r="551">
      <c r="C551" s="58"/>
      <c r="F551" s="59"/>
    </row>
    <row r="552">
      <c r="C552" s="58"/>
      <c r="F552" s="59"/>
    </row>
    <row r="553">
      <c r="C553" s="58"/>
      <c r="F553" s="59"/>
    </row>
    <row r="554">
      <c r="C554" s="58"/>
      <c r="F554" s="59"/>
    </row>
    <row r="555">
      <c r="C555" s="58"/>
      <c r="F555" s="59"/>
    </row>
    <row r="556">
      <c r="C556" s="58"/>
      <c r="F556" s="59"/>
    </row>
    <row r="557">
      <c r="C557" s="58"/>
      <c r="F557" s="59"/>
    </row>
    <row r="558">
      <c r="C558" s="58"/>
      <c r="F558" s="59"/>
    </row>
    <row r="559">
      <c r="C559" s="58"/>
      <c r="F559" s="59"/>
    </row>
    <row r="560">
      <c r="C560" s="58"/>
      <c r="F560" s="59"/>
    </row>
    <row r="561">
      <c r="C561" s="58"/>
      <c r="F561" s="59"/>
    </row>
    <row r="562">
      <c r="C562" s="58"/>
      <c r="F562" s="59"/>
    </row>
    <row r="563">
      <c r="C563" s="58"/>
      <c r="F563" s="59"/>
    </row>
    <row r="564">
      <c r="C564" s="58"/>
      <c r="F564" s="59"/>
    </row>
    <row r="565">
      <c r="C565" s="58"/>
      <c r="F565" s="59"/>
    </row>
    <row r="566">
      <c r="C566" s="58"/>
      <c r="F566" s="59"/>
    </row>
    <row r="567">
      <c r="C567" s="58"/>
      <c r="F567" s="59"/>
    </row>
    <row r="568">
      <c r="C568" s="58"/>
      <c r="F568" s="59"/>
    </row>
    <row r="569">
      <c r="C569" s="58"/>
      <c r="F569" s="59"/>
    </row>
    <row r="570">
      <c r="C570" s="58"/>
      <c r="F570" s="59"/>
    </row>
    <row r="571">
      <c r="C571" s="58"/>
      <c r="F571" s="59"/>
    </row>
    <row r="572">
      <c r="C572" s="58"/>
      <c r="F572" s="59"/>
    </row>
    <row r="573">
      <c r="C573" s="58"/>
      <c r="F573" s="59"/>
    </row>
    <row r="574">
      <c r="C574" s="58"/>
      <c r="F574" s="59"/>
    </row>
    <row r="575">
      <c r="C575" s="58"/>
      <c r="F575" s="59"/>
    </row>
    <row r="576">
      <c r="C576" s="58"/>
      <c r="F576" s="59"/>
    </row>
    <row r="577">
      <c r="C577" s="58"/>
      <c r="F577" s="59"/>
    </row>
    <row r="578">
      <c r="C578" s="58"/>
      <c r="F578" s="59"/>
    </row>
    <row r="579">
      <c r="C579" s="58"/>
      <c r="F579" s="59"/>
    </row>
    <row r="580">
      <c r="C580" s="58"/>
      <c r="F580" s="59"/>
    </row>
    <row r="581">
      <c r="C581" s="58"/>
      <c r="F581" s="59"/>
    </row>
    <row r="582">
      <c r="C582" s="58"/>
      <c r="F582" s="59"/>
    </row>
    <row r="583">
      <c r="C583" s="58"/>
      <c r="F583" s="59"/>
    </row>
    <row r="584">
      <c r="C584" s="58"/>
      <c r="F584" s="59"/>
    </row>
    <row r="585">
      <c r="C585" s="58"/>
      <c r="F585" s="59"/>
    </row>
    <row r="586">
      <c r="C586" s="58"/>
      <c r="F586" s="59"/>
    </row>
    <row r="587">
      <c r="C587" s="58"/>
      <c r="F587" s="59"/>
    </row>
    <row r="588">
      <c r="C588" s="58"/>
      <c r="F588" s="59"/>
    </row>
    <row r="589">
      <c r="C589" s="58"/>
      <c r="F589" s="59"/>
    </row>
    <row r="590">
      <c r="C590" s="58"/>
      <c r="F590" s="59"/>
    </row>
    <row r="591">
      <c r="C591" s="58"/>
      <c r="F591" s="59"/>
    </row>
    <row r="592">
      <c r="C592" s="58"/>
      <c r="F592" s="59"/>
    </row>
    <row r="593">
      <c r="C593" s="58"/>
      <c r="F593" s="59"/>
    </row>
    <row r="594">
      <c r="C594" s="58"/>
      <c r="F594" s="59"/>
    </row>
    <row r="595">
      <c r="C595" s="58"/>
      <c r="F595" s="59"/>
    </row>
    <row r="596">
      <c r="C596" s="58"/>
      <c r="F596" s="59"/>
    </row>
    <row r="597">
      <c r="C597" s="58"/>
      <c r="F597" s="59"/>
    </row>
    <row r="598">
      <c r="C598" s="58"/>
      <c r="F598" s="59"/>
    </row>
    <row r="599">
      <c r="C599" s="58"/>
      <c r="F599" s="59"/>
    </row>
    <row r="600">
      <c r="C600" s="58"/>
      <c r="F600" s="59"/>
    </row>
    <row r="601">
      <c r="C601" s="58"/>
      <c r="F601" s="59"/>
    </row>
    <row r="602">
      <c r="C602" s="58"/>
      <c r="F602" s="59"/>
    </row>
    <row r="603">
      <c r="C603" s="58"/>
      <c r="F603" s="59"/>
    </row>
    <row r="604">
      <c r="C604" s="58"/>
      <c r="F604" s="59"/>
    </row>
    <row r="605">
      <c r="C605" s="58"/>
      <c r="F605" s="59"/>
    </row>
    <row r="606">
      <c r="C606" s="58"/>
      <c r="F606" s="59"/>
    </row>
    <row r="607">
      <c r="C607" s="58"/>
      <c r="F607" s="59"/>
    </row>
    <row r="608">
      <c r="C608" s="58"/>
      <c r="F608" s="59"/>
    </row>
    <row r="609">
      <c r="C609" s="58"/>
      <c r="F609" s="59"/>
    </row>
    <row r="610">
      <c r="C610" s="58"/>
      <c r="F610" s="59"/>
    </row>
    <row r="611">
      <c r="C611" s="58"/>
      <c r="F611" s="59"/>
    </row>
    <row r="612">
      <c r="C612" s="58"/>
      <c r="F612" s="59"/>
    </row>
    <row r="613">
      <c r="C613" s="58"/>
      <c r="F613" s="59"/>
    </row>
    <row r="614">
      <c r="C614" s="58"/>
      <c r="F614" s="59"/>
    </row>
    <row r="615">
      <c r="C615" s="58"/>
      <c r="F615" s="59"/>
    </row>
    <row r="616">
      <c r="C616" s="58"/>
      <c r="F616" s="59"/>
    </row>
    <row r="617">
      <c r="C617" s="58"/>
      <c r="F617" s="59"/>
    </row>
    <row r="618">
      <c r="C618" s="58"/>
      <c r="F618" s="59"/>
    </row>
    <row r="619">
      <c r="C619" s="58"/>
      <c r="F619" s="59"/>
    </row>
    <row r="620">
      <c r="C620" s="58"/>
      <c r="F620" s="59"/>
    </row>
    <row r="621">
      <c r="C621" s="58"/>
      <c r="F621" s="59"/>
    </row>
    <row r="622">
      <c r="C622" s="58"/>
      <c r="F622" s="59"/>
    </row>
    <row r="623">
      <c r="C623" s="58"/>
      <c r="F623" s="59"/>
    </row>
    <row r="624">
      <c r="C624" s="58"/>
      <c r="F624" s="59"/>
    </row>
    <row r="625">
      <c r="C625" s="58"/>
      <c r="F625" s="59"/>
    </row>
    <row r="626">
      <c r="C626" s="58"/>
      <c r="F626" s="59"/>
    </row>
    <row r="627">
      <c r="C627" s="58"/>
      <c r="F627" s="59"/>
    </row>
    <row r="628">
      <c r="C628" s="58"/>
      <c r="F628" s="59"/>
    </row>
    <row r="629">
      <c r="C629" s="58"/>
      <c r="F629" s="59"/>
    </row>
    <row r="630">
      <c r="C630" s="58"/>
      <c r="F630" s="59"/>
    </row>
    <row r="631">
      <c r="C631" s="58"/>
      <c r="F631" s="59"/>
    </row>
    <row r="632">
      <c r="C632" s="58"/>
      <c r="F632" s="59"/>
    </row>
    <row r="633">
      <c r="C633" s="58"/>
      <c r="F633" s="59"/>
    </row>
    <row r="634">
      <c r="C634" s="58"/>
      <c r="F634" s="59"/>
    </row>
    <row r="635">
      <c r="C635" s="58"/>
      <c r="F635" s="59"/>
    </row>
    <row r="636">
      <c r="C636" s="58"/>
      <c r="F636" s="59"/>
    </row>
    <row r="637">
      <c r="C637" s="58"/>
      <c r="F637" s="59"/>
    </row>
    <row r="638">
      <c r="C638" s="58"/>
      <c r="F638" s="59"/>
    </row>
    <row r="639">
      <c r="C639" s="58"/>
      <c r="F639" s="59"/>
    </row>
    <row r="640">
      <c r="C640" s="58"/>
      <c r="F640" s="59"/>
    </row>
    <row r="641">
      <c r="C641" s="58"/>
      <c r="F641" s="59"/>
    </row>
    <row r="642">
      <c r="C642" s="58"/>
      <c r="F642" s="59"/>
    </row>
    <row r="643">
      <c r="C643" s="58"/>
      <c r="F643" s="59"/>
    </row>
    <row r="644">
      <c r="C644" s="58"/>
      <c r="F644" s="59"/>
    </row>
    <row r="645">
      <c r="C645" s="58"/>
      <c r="F645" s="59"/>
    </row>
    <row r="646">
      <c r="C646" s="58"/>
      <c r="F646" s="59"/>
    </row>
    <row r="647">
      <c r="C647" s="58"/>
      <c r="F647" s="59"/>
    </row>
    <row r="648">
      <c r="C648" s="58"/>
      <c r="F648" s="59"/>
    </row>
    <row r="649">
      <c r="C649" s="58"/>
      <c r="F649" s="59"/>
    </row>
    <row r="650">
      <c r="C650" s="58"/>
      <c r="F650" s="59"/>
    </row>
    <row r="651">
      <c r="C651" s="58"/>
      <c r="F651" s="59"/>
    </row>
    <row r="652">
      <c r="C652" s="58"/>
      <c r="F652" s="59"/>
    </row>
    <row r="653">
      <c r="C653" s="58"/>
      <c r="F653" s="59"/>
    </row>
    <row r="654">
      <c r="C654" s="58"/>
      <c r="F654" s="59"/>
    </row>
    <row r="655">
      <c r="C655" s="58"/>
      <c r="F655" s="59"/>
    </row>
    <row r="656">
      <c r="C656" s="58"/>
      <c r="F656" s="59"/>
    </row>
    <row r="657">
      <c r="C657" s="58"/>
      <c r="F657" s="59"/>
    </row>
    <row r="658">
      <c r="C658" s="58"/>
      <c r="F658" s="59"/>
    </row>
    <row r="659">
      <c r="C659" s="58"/>
      <c r="F659" s="59"/>
    </row>
    <row r="660">
      <c r="C660" s="58"/>
      <c r="F660" s="59"/>
    </row>
    <row r="661">
      <c r="C661" s="58"/>
      <c r="F661" s="59"/>
    </row>
    <row r="662">
      <c r="C662" s="58"/>
      <c r="F662" s="59"/>
    </row>
    <row r="663">
      <c r="C663" s="58"/>
      <c r="F663" s="59"/>
    </row>
    <row r="664">
      <c r="C664" s="58"/>
      <c r="F664" s="59"/>
    </row>
    <row r="665">
      <c r="C665" s="58"/>
      <c r="F665" s="59"/>
    </row>
    <row r="666">
      <c r="C666" s="58"/>
      <c r="F666" s="59"/>
    </row>
    <row r="667">
      <c r="C667" s="58"/>
      <c r="F667" s="59"/>
    </row>
    <row r="668">
      <c r="C668" s="58"/>
      <c r="F668" s="59"/>
    </row>
    <row r="669">
      <c r="C669" s="58"/>
      <c r="F669" s="59"/>
    </row>
    <row r="670">
      <c r="C670" s="58"/>
      <c r="F670" s="59"/>
    </row>
    <row r="671">
      <c r="C671" s="58"/>
      <c r="F671" s="59"/>
    </row>
    <row r="672">
      <c r="C672" s="58"/>
      <c r="F672" s="59"/>
    </row>
    <row r="673">
      <c r="C673" s="58"/>
      <c r="F673" s="59"/>
    </row>
    <row r="674">
      <c r="C674" s="58"/>
      <c r="F674" s="59"/>
    </row>
    <row r="675">
      <c r="C675" s="58"/>
      <c r="F675" s="59"/>
    </row>
    <row r="676">
      <c r="C676" s="58"/>
      <c r="F676" s="59"/>
    </row>
    <row r="677">
      <c r="C677" s="58"/>
      <c r="F677" s="59"/>
    </row>
    <row r="678">
      <c r="C678" s="58"/>
      <c r="F678" s="59"/>
    </row>
    <row r="679">
      <c r="C679" s="58"/>
      <c r="F679" s="59"/>
    </row>
    <row r="680">
      <c r="C680" s="58"/>
      <c r="F680" s="59"/>
    </row>
    <row r="681">
      <c r="C681" s="58"/>
      <c r="F681" s="59"/>
    </row>
    <row r="682">
      <c r="C682" s="58"/>
      <c r="F682" s="59"/>
    </row>
    <row r="683">
      <c r="C683" s="58"/>
      <c r="F683" s="59"/>
    </row>
    <row r="684">
      <c r="C684" s="58"/>
      <c r="F684" s="59"/>
    </row>
    <row r="685">
      <c r="C685" s="58"/>
      <c r="F685" s="59"/>
    </row>
    <row r="686">
      <c r="C686" s="58"/>
      <c r="F686" s="59"/>
    </row>
    <row r="687">
      <c r="C687" s="58"/>
      <c r="F687" s="59"/>
    </row>
    <row r="688">
      <c r="C688" s="58"/>
      <c r="F688" s="59"/>
    </row>
    <row r="689">
      <c r="C689" s="58"/>
      <c r="F689" s="59"/>
    </row>
    <row r="690">
      <c r="C690" s="58"/>
      <c r="F690" s="59"/>
    </row>
    <row r="691">
      <c r="C691" s="58"/>
      <c r="F691" s="59"/>
    </row>
    <row r="692">
      <c r="C692" s="58"/>
      <c r="F692" s="59"/>
    </row>
    <row r="693">
      <c r="C693" s="58"/>
      <c r="F693" s="59"/>
    </row>
    <row r="694">
      <c r="C694" s="58"/>
      <c r="F694" s="59"/>
    </row>
    <row r="695">
      <c r="C695" s="58"/>
      <c r="F695" s="59"/>
    </row>
    <row r="696">
      <c r="C696" s="58"/>
      <c r="F696" s="59"/>
    </row>
    <row r="697">
      <c r="C697" s="58"/>
      <c r="F697" s="59"/>
    </row>
    <row r="698">
      <c r="C698" s="58"/>
      <c r="F698" s="59"/>
    </row>
    <row r="699">
      <c r="C699" s="58"/>
      <c r="F699" s="59"/>
    </row>
    <row r="700">
      <c r="C700" s="58"/>
      <c r="F700" s="59"/>
    </row>
    <row r="701">
      <c r="C701" s="58"/>
      <c r="F701" s="59"/>
    </row>
    <row r="702">
      <c r="C702" s="58"/>
      <c r="F702" s="59"/>
    </row>
    <row r="703">
      <c r="C703" s="58"/>
      <c r="F703" s="59"/>
    </row>
    <row r="704">
      <c r="C704" s="58"/>
      <c r="F704" s="59"/>
    </row>
    <row r="705">
      <c r="C705" s="58"/>
      <c r="F705" s="59"/>
    </row>
    <row r="706">
      <c r="C706" s="58"/>
      <c r="F706" s="59"/>
    </row>
    <row r="707">
      <c r="C707" s="58"/>
      <c r="F707" s="59"/>
    </row>
    <row r="708">
      <c r="C708" s="58"/>
      <c r="F708" s="59"/>
    </row>
    <row r="709">
      <c r="C709" s="58"/>
      <c r="F709" s="59"/>
    </row>
    <row r="710">
      <c r="C710" s="58"/>
      <c r="F710" s="59"/>
    </row>
    <row r="711">
      <c r="C711" s="58"/>
      <c r="F711" s="59"/>
    </row>
    <row r="712">
      <c r="C712" s="58"/>
      <c r="F712" s="59"/>
    </row>
    <row r="713">
      <c r="C713" s="58"/>
      <c r="F713" s="59"/>
    </row>
    <row r="714">
      <c r="C714" s="58"/>
      <c r="F714" s="59"/>
    </row>
    <row r="715">
      <c r="C715" s="58"/>
      <c r="F715" s="59"/>
    </row>
    <row r="716">
      <c r="C716" s="58"/>
      <c r="F716" s="59"/>
    </row>
    <row r="717">
      <c r="C717" s="58"/>
      <c r="F717" s="59"/>
    </row>
    <row r="718">
      <c r="C718" s="58"/>
      <c r="F718" s="59"/>
    </row>
    <row r="719">
      <c r="C719" s="58"/>
      <c r="F719" s="59"/>
    </row>
    <row r="720">
      <c r="C720" s="58"/>
      <c r="F720" s="59"/>
    </row>
    <row r="721">
      <c r="C721" s="58"/>
      <c r="F721" s="59"/>
    </row>
    <row r="722">
      <c r="C722" s="58"/>
      <c r="F722" s="59"/>
    </row>
    <row r="723">
      <c r="C723" s="58"/>
      <c r="F723" s="59"/>
    </row>
    <row r="724">
      <c r="C724" s="58"/>
      <c r="F724" s="59"/>
    </row>
    <row r="725">
      <c r="C725" s="58"/>
      <c r="F725" s="59"/>
    </row>
    <row r="726">
      <c r="C726" s="58"/>
      <c r="F726" s="59"/>
    </row>
    <row r="727">
      <c r="C727" s="58"/>
      <c r="F727" s="59"/>
    </row>
    <row r="728">
      <c r="C728" s="58"/>
      <c r="F728" s="59"/>
    </row>
    <row r="729">
      <c r="C729" s="58"/>
      <c r="F729" s="59"/>
    </row>
    <row r="730">
      <c r="C730" s="58"/>
      <c r="F730" s="59"/>
    </row>
    <row r="731">
      <c r="C731" s="58"/>
      <c r="F731" s="59"/>
    </row>
    <row r="732">
      <c r="C732" s="58"/>
      <c r="F732" s="59"/>
    </row>
    <row r="733">
      <c r="C733" s="58"/>
      <c r="F733" s="59"/>
    </row>
    <row r="734">
      <c r="C734" s="58"/>
      <c r="F734" s="59"/>
    </row>
    <row r="735">
      <c r="C735" s="58"/>
      <c r="F735" s="59"/>
    </row>
    <row r="736">
      <c r="C736" s="58"/>
      <c r="F736" s="59"/>
    </row>
    <row r="737">
      <c r="C737" s="58"/>
      <c r="F737" s="59"/>
    </row>
    <row r="738">
      <c r="C738" s="58"/>
      <c r="F738" s="59"/>
    </row>
    <row r="739">
      <c r="C739" s="58"/>
      <c r="F739" s="59"/>
    </row>
    <row r="740">
      <c r="C740" s="58"/>
      <c r="F740" s="59"/>
    </row>
    <row r="741">
      <c r="C741" s="58"/>
      <c r="F741" s="59"/>
    </row>
    <row r="742">
      <c r="C742" s="58"/>
      <c r="F742" s="59"/>
    </row>
    <row r="743">
      <c r="C743" s="58"/>
      <c r="F743" s="59"/>
    </row>
    <row r="744">
      <c r="C744" s="58"/>
      <c r="F744" s="59"/>
    </row>
    <row r="745">
      <c r="C745" s="58"/>
      <c r="F745" s="59"/>
    </row>
    <row r="746">
      <c r="C746" s="58"/>
      <c r="F746" s="59"/>
    </row>
    <row r="747">
      <c r="C747" s="58"/>
      <c r="F747" s="59"/>
    </row>
    <row r="748">
      <c r="C748" s="58"/>
      <c r="F748" s="59"/>
    </row>
    <row r="749">
      <c r="C749" s="58"/>
      <c r="F749" s="59"/>
    </row>
    <row r="750">
      <c r="C750" s="58"/>
      <c r="F750" s="59"/>
    </row>
    <row r="751">
      <c r="C751" s="58"/>
      <c r="F751" s="59"/>
    </row>
    <row r="752">
      <c r="C752" s="58"/>
      <c r="F752" s="59"/>
    </row>
    <row r="753">
      <c r="C753" s="58"/>
      <c r="F753" s="59"/>
    </row>
    <row r="754">
      <c r="C754" s="58"/>
      <c r="F754" s="59"/>
    </row>
    <row r="755">
      <c r="C755" s="58"/>
      <c r="F755" s="59"/>
    </row>
    <row r="756">
      <c r="C756" s="58"/>
      <c r="F756" s="59"/>
    </row>
    <row r="757">
      <c r="C757" s="58"/>
      <c r="F757" s="59"/>
    </row>
    <row r="758">
      <c r="C758" s="58"/>
      <c r="F758" s="59"/>
    </row>
    <row r="759">
      <c r="C759" s="58"/>
      <c r="F759" s="59"/>
    </row>
    <row r="760">
      <c r="C760" s="58"/>
      <c r="F760" s="59"/>
    </row>
    <row r="761">
      <c r="C761" s="58"/>
      <c r="F761" s="59"/>
    </row>
    <row r="762">
      <c r="C762" s="58"/>
      <c r="F762" s="59"/>
    </row>
    <row r="763">
      <c r="C763" s="58"/>
      <c r="F763" s="59"/>
    </row>
    <row r="764">
      <c r="C764" s="58"/>
      <c r="F764" s="59"/>
    </row>
    <row r="765">
      <c r="C765" s="58"/>
      <c r="F765" s="59"/>
    </row>
    <row r="766">
      <c r="C766" s="58"/>
      <c r="F766" s="59"/>
    </row>
    <row r="767">
      <c r="C767" s="58"/>
      <c r="F767" s="59"/>
    </row>
    <row r="768">
      <c r="C768" s="58"/>
      <c r="F768" s="59"/>
    </row>
    <row r="769">
      <c r="C769" s="58"/>
      <c r="F769" s="59"/>
    </row>
    <row r="770">
      <c r="C770" s="58"/>
      <c r="F770" s="59"/>
    </row>
    <row r="771">
      <c r="C771" s="58"/>
      <c r="F771" s="59"/>
    </row>
    <row r="772">
      <c r="C772" s="58"/>
      <c r="F772" s="59"/>
    </row>
    <row r="773">
      <c r="C773" s="58"/>
      <c r="F773" s="59"/>
    </row>
    <row r="774">
      <c r="C774" s="58"/>
      <c r="F774" s="59"/>
    </row>
    <row r="775">
      <c r="C775" s="58"/>
      <c r="F775" s="59"/>
    </row>
    <row r="776">
      <c r="C776" s="58"/>
      <c r="F776" s="59"/>
    </row>
    <row r="777">
      <c r="C777" s="58"/>
      <c r="F777" s="59"/>
    </row>
    <row r="778">
      <c r="C778" s="58"/>
      <c r="F778" s="59"/>
    </row>
    <row r="779">
      <c r="C779" s="58"/>
      <c r="F779" s="59"/>
    </row>
    <row r="780">
      <c r="C780" s="58"/>
      <c r="F780" s="59"/>
    </row>
    <row r="781">
      <c r="C781" s="58"/>
      <c r="F781" s="59"/>
    </row>
    <row r="782">
      <c r="C782" s="58"/>
      <c r="F782" s="59"/>
    </row>
    <row r="783">
      <c r="C783" s="58"/>
      <c r="F783" s="59"/>
    </row>
    <row r="784">
      <c r="C784" s="58"/>
      <c r="F784" s="59"/>
    </row>
    <row r="785">
      <c r="C785" s="58"/>
      <c r="F785" s="59"/>
    </row>
    <row r="786">
      <c r="C786" s="58"/>
      <c r="F786" s="59"/>
    </row>
    <row r="787">
      <c r="C787" s="58"/>
      <c r="F787" s="59"/>
    </row>
    <row r="788">
      <c r="C788" s="58"/>
      <c r="F788" s="59"/>
    </row>
    <row r="789">
      <c r="C789" s="58"/>
      <c r="F789" s="59"/>
    </row>
    <row r="790">
      <c r="C790" s="58"/>
      <c r="F790" s="59"/>
    </row>
    <row r="791">
      <c r="C791" s="58"/>
      <c r="F791" s="59"/>
    </row>
    <row r="792">
      <c r="C792" s="58"/>
      <c r="F792" s="59"/>
    </row>
    <row r="793">
      <c r="C793" s="58"/>
      <c r="F793" s="59"/>
    </row>
    <row r="794">
      <c r="C794" s="58"/>
      <c r="F794" s="59"/>
    </row>
    <row r="795">
      <c r="C795" s="58"/>
      <c r="F795" s="59"/>
    </row>
    <row r="796">
      <c r="C796" s="58"/>
      <c r="F796" s="59"/>
    </row>
    <row r="797">
      <c r="C797" s="58"/>
      <c r="F797" s="59"/>
    </row>
    <row r="798">
      <c r="C798" s="58"/>
      <c r="F798" s="59"/>
    </row>
    <row r="799">
      <c r="C799" s="58"/>
      <c r="F799" s="59"/>
    </row>
    <row r="800">
      <c r="C800" s="58"/>
      <c r="F800" s="59"/>
    </row>
    <row r="801">
      <c r="C801" s="58"/>
      <c r="F801" s="59"/>
    </row>
    <row r="802">
      <c r="C802" s="58"/>
      <c r="F802" s="59"/>
    </row>
    <row r="803">
      <c r="C803" s="58"/>
      <c r="F803" s="59"/>
    </row>
    <row r="804">
      <c r="C804" s="58"/>
      <c r="F804" s="59"/>
    </row>
    <row r="805">
      <c r="C805" s="58"/>
      <c r="F805" s="59"/>
    </row>
    <row r="806">
      <c r="C806" s="58"/>
      <c r="F806" s="59"/>
    </row>
    <row r="807">
      <c r="C807" s="58"/>
      <c r="F807" s="59"/>
    </row>
    <row r="808">
      <c r="C808" s="58"/>
      <c r="F808" s="59"/>
    </row>
    <row r="809">
      <c r="C809" s="58"/>
      <c r="F809" s="59"/>
    </row>
    <row r="810">
      <c r="C810" s="58"/>
      <c r="F810" s="59"/>
    </row>
    <row r="811">
      <c r="C811" s="58"/>
      <c r="F811" s="59"/>
    </row>
    <row r="812">
      <c r="C812" s="58"/>
      <c r="F812" s="59"/>
    </row>
    <row r="813">
      <c r="C813" s="58"/>
      <c r="F813" s="59"/>
    </row>
    <row r="814">
      <c r="C814" s="58"/>
      <c r="F814" s="59"/>
    </row>
    <row r="815">
      <c r="C815" s="58"/>
      <c r="F815" s="59"/>
    </row>
    <row r="816">
      <c r="C816" s="58"/>
      <c r="F816" s="59"/>
    </row>
    <row r="817">
      <c r="C817" s="58"/>
      <c r="F817" s="59"/>
    </row>
    <row r="818">
      <c r="C818" s="58"/>
      <c r="F818" s="59"/>
    </row>
    <row r="819">
      <c r="C819" s="58"/>
      <c r="F819" s="59"/>
    </row>
    <row r="820">
      <c r="C820" s="58"/>
      <c r="F820" s="59"/>
    </row>
    <row r="821">
      <c r="C821" s="58"/>
      <c r="F821" s="59"/>
    </row>
    <row r="822">
      <c r="C822" s="58"/>
      <c r="F822" s="59"/>
    </row>
    <row r="823">
      <c r="C823" s="58"/>
      <c r="F823" s="59"/>
    </row>
    <row r="824">
      <c r="C824" s="58"/>
      <c r="F824" s="59"/>
    </row>
    <row r="825">
      <c r="C825" s="58"/>
      <c r="F825" s="59"/>
    </row>
    <row r="826">
      <c r="C826" s="58"/>
      <c r="F826" s="59"/>
    </row>
    <row r="827">
      <c r="C827" s="58"/>
      <c r="F827" s="59"/>
    </row>
    <row r="828">
      <c r="C828" s="58"/>
      <c r="F828" s="59"/>
    </row>
    <row r="829">
      <c r="C829" s="58"/>
      <c r="F829" s="59"/>
    </row>
    <row r="830">
      <c r="C830" s="58"/>
      <c r="F830" s="59"/>
    </row>
    <row r="831">
      <c r="C831" s="58"/>
      <c r="F831" s="59"/>
    </row>
    <row r="832">
      <c r="C832" s="58"/>
      <c r="F832" s="59"/>
    </row>
    <row r="833">
      <c r="C833" s="58"/>
      <c r="F833" s="59"/>
    </row>
    <row r="834">
      <c r="C834" s="58"/>
      <c r="F834" s="59"/>
    </row>
    <row r="835">
      <c r="C835" s="58"/>
      <c r="F835" s="59"/>
    </row>
    <row r="836">
      <c r="C836" s="58"/>
      <c r="F836" s="59"/>
    </row>
    <row r="837">
      <c r="C837" s="58"/>
      <c r="F837" s="59"/>
    </row>
    <row r="838">
      <c r="C838" s="58"/>
      <c r="F838" s="59"/>
    </row>
    <row r="839">
      <c r="C839" s="58"/>
      <c r="F839" s="59"/>
    </row>
    <row r="840">
      <c r="C840" s="58"/>
      <c r="F840" s="59"/>
    </row>
    <row r="841">
      <c r="C841" s="58"/>
      <c r="F841" s="59"/>
    </row>
    <row r="842">
      <c r="C842" s="58"/>
      <c r="F842" s="59"/>
    </row>
    <row r="843">
      <c r="C843" s="58"/>
      <c r="F843" s="59"/>
    </row>
    <row r="844">
      <c r="C844" s="58"/>
      <c r="F844" s="59"/>
    </row>
    <row r="845">
      <c r="C845" s="58"/>
      <c r="F845" s="59"/>
    </row>
    <row r="846">
      <c r="C846" s="58"/>
      <c r="F846" s="59"/>
    </row>
    <row r="847">
      <c r="C847" s="58"/>
      <c r="F847" s="59"/>
    </row>
    <row r="848">
      <c r="C848" s="58"/>
      <c r="F848" s="59"/>
    </row>
    <row r="849">
      <c r="C849" s="58"/>
      <c r="F849" s="59"/>
    </row>
    <row r="850">
      <c r="C850" s="58"/>
      <c r="F850" s="59"/>
    </row>
    <row r="851">
      <c r="C851" s="58"/>
      <c r="F851" s="59"/>
    </row>
    <row r="852">
      <c r="C852" s="58"/>
      <c r="F852" s="59"/>
    </row>
    <row r="853">
      <c r="C853" s="58"/>
      <c r="F853" s="59"/>
    </row>
    <row r="854">
      <c r="C854" s="58"/>
      <c r="F854" s="59"/>
    </row>
    <row r="855">
      <c r="C855" s="58"/>
      <c r="F855" s="59"/>
    </row>
    <row r="856">
      <c r="C856" s="58"/>
      <c r="F856" s="59"/>
    </row>
    <row r="857">
      <c r="C857" s="58"/>
      <c r="F857" s="59"/>
    </row>
    <row r="858">
      <c r="C858" s="58"/>
      <c r="F858" s="59"/>
    </row>
    <row r="859">
      <c r="C859" s="58"/>
      <c r="F859" s="59"/>
    </row>
    <row r="860">
      <c r="C860" s="58"/>
      <c r="F860" s="59"/>
    </row>
    <row r="861">
      <c r="C861" s="58"/>
      <c r="F861" s="59"/>
    </row>
    <row r="862">
      <c r="C862" s="58"/>
      <c r="F862" s="59"/>
    </row>
    <row r="863">
      <c r="C863" s="58"/>
      <c r="F863" s="59"/>
    </row>
    <row r="864">
      <c r="C864" s="58"/>
      <c r="F864" s="59"/>
    </row>
    <row r="865">
      <c r="C865" s="58"/>
      <c r="F865" s="59"/>
    </row>
    <row r="866">
      <c r="C866" s="58"/>
      <c r="F866" s="59"/>
    </row>
    <row r="867">
      <c r="C867" s="58"/>
      <c r="F867" s="59"/>
    </row>
    <row r="868">
      <c r="C868" s="58"/>
      <c r="F868" s="59"/>
    </row>
    <row r="869">
      <c r="C869" s="58"/>
      <c r="F869" s="59"/>
    </row>
    <row r="870">
      <c r="C870" s="58"/>
      <c r="F870" s="59"/>
    </row>
    <row r="871">
      <c r="C871" s="58"/>
      <c r="F871" s="59"/>
    </row>
    <row r="872">
      <c r="C872" s="58"/>
      <c r="F872" s="59"/>
    </row>
    <row r="873">
      <c r="C873" s="58"/>
      <c r="F873" s="59"/>
    </row>
    <row r="874">
      <c r="C874" s="58"/>
      <c r="F874" s="59"/>
    </row>
    <row r="875">
      <c r="C875" s="58"/>
      <c r="F875" s="59"/>
    </row>
    <row r="876">
      <c r="C876" s="58"/>
      <c r="F876" s="59"/>
    </row>
    <row r="877">
      <c r="C877" s="58"/>
      <c r="F877" s="59"/>
    </row>
    <row r="878">
      <c r="C878" s="58"/>
      <c r="F878" s="59"/>
    </row>
    <row r="879">
      <c r="C879" s="58"/>
      <c r="F879" s="59"/>
    </row>
    <row r="880">
      <c r="C880" s="58"/>
      <c r="F880" s="59"/>
    </row>
    <row r="881">
      <c r="C881" s="58"/>
      <c r="F881" s="59"/>
    </row>
    <row r="882">
      <c r="C882" s="58"/>
      <c r="F882" s="59"/>
    </row>
    <row r="883">
      <c r="C883" s="58"/>
      <c r="F883" s="59"/>
    </row>
    <row r="884">
      <c r="C884" s="58"/>
      <c r="F884" s="59"/>
    </row>
    <row r="885">
      <c r="C885" s="58"/>
      <c r="F885" s="59"/>
    </row>
    <row r="886">
      <c r="C886" s="58"/>
      <c r="F886" s="59"/>
    </row>
    <row r="887">
      <c r="C887" s="58"/>
      <c r="F887" s="59"/>
    </row>
    <row r="888">
      <c r="C888" s="58"/>
      <c r="F888" s="59"/>
    </row>
    <row r="889">
      <c r="C889" s="58"/>
      <c r="F889" s="59"/>
    </row>
    <row r="890">
      <c r="C890" s="58"/>
      <c r="F890" s="59"/>
    </row>
    <row r="891">
      <c r="C891" s="58"/>
      <c r="F891" s="59"/>
    </row>
    <row r="892">
      <c r="C892" s="58"/>
      <c r="F892" s="59"/>
    </row>
    <row r="893">
      <c r="C893" s="58"/>
      <c r="F893" s="59"/>
    </row>
    <row r="894">
      <c r="C894" s="58"/>
      <c r="F894" s="59"/>
    </row>
    <row r="895">
      <c r="C895" s="58"/>
      <c r="F895" s="59"/>
    </row>
    <row r="896">
      <c r="C896" s="58"/>
      <c r="F896" s="59"/>
    </row>
    <row r="897">
      <c r="C897" s="58"/>
      <c r="F897" s="59"/>
    </row>
    <row r="898">
      <c r="C898" s="58"/>
      <c r="F898" s="59"/>
    </row>
    <row r="899">
      <c r="C899" s="58"/>
      <c r="F899" s="59"/>
    </row>
    <row r="900">
      <c r="C900" s="58"/>
      <c r="F900" s="59"/>
    </row>
    <row r="901">
      <c r="C901" s="58"/>
      <c r="F901" s="59"/>
    </row>
    <row r="902">
      <c r="C902" s="58"/>
      <c r="F902" s="59"/>
    </row>
    <row r="903">
      <c r="C903" s="58"/>
      <c r="F903" s="59"/>
    </row>
    <row r="904">
      <c r="C904" s="58"/>
      <c r="F904" s="59"/>
    </row>
    <row r="905">
      <c r="C905" s="58"/>
      <c r="F905" s="59"/>
    </row>
    <row r="906">
      <c r="C906" s="58"/>
      <c r="F906" s="59"/>
    </row>
    <row r="907">
      <c r="C907" s="58"/>
      <c r="F907" s="59"/>
    </row>
    <row r="908">
      <c r="C908" s="58"/>
      <c r="F908" s="59"/>
    </row>
    <row r="909">
      <c r="C909" s="58"/>
      <c r="F909" s="59"/>
    </row>
    <row r="910">
      <c r="C910" s="58"/>
      <c r="F910" s="59"/>
    </row>
    <row r="911">
      <c r="C911" s="58"/>
      <c r="F911" s="59"/>
    </row>
    <row r="912">
      <c r="C912" s="58"/>
      <c r="F912" s="59"/>
    </row>
    <row r="913">
      <c r="C913" s="58"/>
      <c r="F913" s="59"/>
    </row>
    <row r="914">
      <c r="C914" s="58"/>
      <c r="F914" s="59"/>
    </row>
    <row r="915">
      <c r="C915" s="58"/>
      <c r="F915" s="59"/>
    </row>
    <row r="916">
      <c r="C916" s="58"/>
      <c r="F916" s="59"/>
    </row>
    <row r="917">
      <c r="C917" s="58"/>
      <c r="F917" s="59"/>
    </row>
    <row r="918">
      <c r="C918" s="58"/>
      <c r="F918" s="59"/>
    </row>
    <row r="919">
      <c r="C919" s="58"/>
      <c r="F919" s="59"/>
    </row>
    <row r="920">
      <c r="C920" s="58"/>
      <c r="F920" s="59"/>
    </row>
    <row r="921">
      <c r="C921" s="58"/>
      <c r="F921" s="59"/>
    </row>
    <row r="922">
      <c r="C922" s="58"/>
      <c r="F922" s="59"/>
    </row>
    <row r="923">
      <c r="C923" s="58"/>
      <c r="F923" s="59"/>
    </row>
    <row r="924">
      <c r="C924" s="58"/>
      <c r="F924" s="59"/>
    </row>
    <row r="925">
      <c r="C925" s="58"/>
      <c r="F925" s="59"/>
    </row>
    <row r="926">
      <c r="C926" s="58"/>
      <c r="F926" s="59"/>
    </row>
    <row r="927">
      <c r="C927" s="58"/>
      <c r="F927" s="59"/>
    </row>
    <row r="928">
      <c r="C928" s="58"/>
      <c r="F928" s="59"/>
    </row>
    <row r="929">
      <c r="C929" s="58"/>
      <c r="F929" s="59"/>
    </row>
    <row r="930">
      <c r="C930" s="58"/>
      <c r="F930" s="59"/>
    </row>
    <row r="931">
      <c r="C931" s="58"/>
      <c r="F931" s="59"/>
    </row>
    <row r="932">
      <c r="C932" s="58"/>
      <c r="F932" s="59"/>
    </row>
    <row r="933">
      <c r="C933" s="58"/>
      <c r="F933" s="59"/>
    </row>
    <row r="934">
      <c r="C934" s="58"/>
      <c r="F934" s="59"/>
    </row>
    <row r="935">
      <c r="C935" s="58"/>
      <c r="F935" s="59"/>
    </row>
    <row r="936">
      <c r="C936" s="58"/>
      <c r="F936" s="59"/>
    </row>
    <row r="937">
      <c r="C937" s="58"/>
      <c r="F937" s="59"/>
    </row>
    <row r="938">
      <c r="C938" s="58"/>
      <c r="F938" s="59"/>
    </row>
    <row r="939">
      <c r="C939" s="58"/>
      <c r="F939" s="59"/>
    </row>
    <row r="940">
      <c r="C940" s="58"/>
      <c r="F940" s="59"/>
    </row>
    <row r="941">
      <c r="C941" s="58"/>
      <c r="F941" s="59"/>
    </row>
    <row r="942">
      <c r="C942" s="58"/>
      <c r="F942" s="59"/>
    </row>
    <row r="943">
      <c r="C943" s="58"/>
      <c r="F943" s="59"/>
    </row>
    <row r="944">
      <c r="C944" s="58"/>
      <c r="F944" s="59"/>
    </row>
    <row r="945">
      <c r="C945" s="58"/>
      <c r="F945" s="59"/>
    </row>
    <row r="946">
      <c r="C946" s="58"/>
      <c r="F946" s="59"/>
    </row>
    <row r="947">
      <c r="C947" s="58"/>
      <c r="F947" s="59"/>
    </row>
    <row r="948">
      <c r="C948" s="58"/>
      <c r="F948" s="59"/>
    </row>
    <row r="949">
      <c r="C949" s="58"/>
      <c r="F949" s="59"/>
    </row>
    <row r="950">
      <c r="C950" s="58"/>
      <c r="F950" s="59"/>
    </row>
    <row r="951">
      <c r="C951" s="58"/>
      <c r="F951" s="59"/>
    </row>
    <row r="952">
      <c r="C952" s="58"/>
      <c r="F952" s="59"/>
    </row>
    <row r="953">
      <c r="C953" s="58"/>
      <c r="F953" s="59"/>
    </row>
    <row r="954">
      <c r="C954" s="58"/>
      <c r="F954" s="59"/>
    </row>
    <row r="955">
      <c r="C955" s="58"/>
      <c r="F955" s="59"/>
    </row>
    <row r="956">
      <c r="C956" s="58"/>
      <c r="F956" s="59"/>
    </row>
    <row r="957">
      <c r="C957" s="58"/>
      <c r="F957" s="59"/>
    </row>
    <row r="958">
      <c r="C958" s="58"/>
      <c r="F958" s="59"/>
    </row>
    <row r="959">
      <c r="C959" s="58"/>
      <c r="F959" s="59"/>
    </row>
    <row r="960">
      <c r="C960" s="58"/>
      <c r="F960" s="59"/>
    </row>
    <row r="961">
      <c r="C961" s="58"/>
      <c r="F961" s="59"/>
    </row>
    <row r="962">
      <c r="C962" s="58"/>
      <c r="F962" s="59"/>
    </row>
    <row r="963">
      <c r="C963" s="58"/>
      <c r="F963" s="59"/>
    </row>
    <row r="964">
      <c r="C964" s="58"/>
      <c r="F964" s="59"/>
    </row>
    <row r="965">
      <c r="C965" s="58"/>
      <c r="F965" s="59"/>
    </row>
    <row r="966">
      <c r="C966" s="58"/>
      <c r="F966" s="59"/>
    </row>
    <row r="967">
      <c r="C967" s="58"/>
      <c r="F967" s="59"/>
    </row>
    <row r="968">
      <c r="C968" s="58"/>
      <c r="F968" s="59"/>
    </row>
    <row r="969">
      <c r="C969" s="58"/>
      <c r="F969" s="59"/>
    </row>
    <row r="970">
      <c r="C970" s="58"/>
      <c r="F970" s="59"/>
    </row>
    <row r="971">
      <c r="C971" s="58"/>
      <c r="F971" s="59"/>
    </row>
    <row r="972">
      <c r="C972" s="58"/>
      <c r="F972" s="59"/>
    </row>
    <row r="973">
      <c r="C973" s="58"/>
      <c r="F973" s="59"/>
    </row>
    <row r="974">
      <c r="C974" s="58"/>
      <c r="F974" s="59"/>
    </row>
    <row r="975">
      <c r="C975" s="58"/>
      <c r="F975" s="59"/>
    </row>
    <row r="976">
      <c r="C976" s="58"/>
      <c r="F976" s="59"/>
    </row>
    <row r="977">
      <c r="C977" s="58"/>
      <c r="F977" s="59"/>
    </row>
    <row r="978">
      <c r="C978" s="58"/>
      <c r="F978" s="59"/>
    </row>
    <row r="979">
      <c r="C979" s="58"/>
      <c r="F979" s="59"/>
    </row>
    <row r="980">
      <c r="C980" s="58"/>
      <c r="F980" s="59"/>
    </row>
    <row r="981">
      <c r="C981" s="58"/>
      <c r="F981" s="59"/>
    </row>
    <row r="982">
      <c r="C982" s="58"/>
      <c r="F982" s="59"/>
    </row>
    <row r="983">
      <c r="C983" s="58"/>
      <c r="F983" s="59"/>
    </row>
    <row r="984">
      <c r="C984" s="58"/>
      <c r="F984" s="59"/>
    </row>
    <row r="985">
      <c r="C985" s="58"/>
      <c r="F985" s="59"/>
    </row>
    <row r="986">
      <c r="C986" s="58"/>
      <c r="F986" s="59"/>
    </row>
    <row r="987">
      <c r="C987" s="58"/>
      <c r="F987" s="59"/>
    </row>
    <row r="988">
      <c r="C988" s="58"/>
      <c r="F988" s="59"/>
    </row>
    <row r="989">
      <c r="C989" s="58"/>
      <c r="F989" s="59"/>
    </row>
    <row r="990">
      <c r="C990" s="58"/>
      <c r="F990" s="59"/>
    </row>
    <row r="991">
      <c r="C991" s="58"/>
      <c r="F991" s="59"/>
    </row>
    <row r="992">
      <c r="C992" s="58"/>
      <c r="F992" s="59"/>
    </row>
    <row r="993">
      <c r="C993" s="58"/>
      <c r="F993" s="59"/>
    </row>
    <row r="994">
      <c r="C994" s="58"/>
      <c r="F994" s="59"/>
    </row>
    <row r="995">
      <c r="C995" s="58"/>
      <c r="F995" s="59"/>
    </row>
  </sheetData>
  <autoFilter ref="$A$1:$I$48">
    <filterColumn colId="5">
      <filters blank="1">
        <filter val="APROVADO CONDICIONADO"/>
        <filter val="EM ANALISE"/>
        <filter val="DESQUALIFICADA"/>
      </filters>
    </filterColumn>
    <sortState ref="A1:I48">
      <sortCondition ref="E1:E48"/>
      <sortCondition ref="F1:F48"/>
    </sortState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2.0"/>
    <col customWidth="1" min="3" max="3" width="3.0"/>
    <col customWidth="1" min="4" max="4" width="38.29"/>
    <col customWidth="1" min="5" max="6" width="3.0"/>
    <col customWidth="1" min="7" max="26" width="8.71"/>
  </cols>
  <sheetData>
    <row r="1">
      <c r="A1" s="60" t="s">
        <v>95</v>
      </c>
      <c r="B1" s="61"/>
      <c r="C1" s="61"/>
      <c r="D1" s="62"/>
    </row>
    <row r="3">
      <c r="A3" s="63" t="s">
        <v>96</v>
      </c>
      <c r="B3" s="63" t="s">
        <v>97</v>
      </c>
    </row>
    <row r="4">
      <c r="A4" s="64">
        <v>1.0</v>
      </c>
      <c r="B4" s="65"/>
    </row>
    <row r="5">
      <c r="A5" s="64">
        <v>2.0</v>
      </c>
      <c r="B5" s="65">
        <v>6.0</v>
      </c>
    </row>
    <row r="6">
      <c r="A6" s="64">
        <v>3.0</v>
      </c>
      <c r="B6" s="65">
        <v>8.0</v>
      </c>
    </row>
    <row r="7">
      <c r="A7" s="64">
        <v>4.0</v>
      </c>
      <c r="B7" s="65">
        <v>4.0</v>
      </c>
    </row>
    <row r="8">
      <c r="A8" s="64">
        <v>5.0</v>
      </c>
      <c r="B8" s="65">
        <v>5.0</v>
      </c>
    </row>
    <row r="9">
      <c r="A9" s="64">
        <v>6.0</v>
      </c>
      <c r="B9" s="65">
        <v>4.0</v>
      </c>
    </row>
    <row r="10">
      <c r="A10" s="64">
        <v>7.0</v>
      </c>
      <c r="B10" s="65">
        <v>2.0</v>
      </c>
    </row>
    <row r="11">
      <c r="A11" s="64">
        <v>8.0</v>
      </c>
      <c r="B11" s="65">
        <v>1.0</v>
      </c>
    </row>
    <row r="12">
      <c r="A12" s="64">
        <v>9.0</v>
      </c>
      <c r="B12" s="65">
        <v>4.0</v>
      </c>
    </row>
    <row r="13">
      <c r="A13" s="64">
        <v>10.0</v>
      </c>
      <c r="B13" s="65">
        <v>3.0</v>
      </c>
    </row>
    <row r="14">
      <c r="A14" s="64">
        <v>11.0</v>
      </c>
      <c r="B14" s="65">
        <v>3.0</v>
      </c>
    </row>
    <row r="15">
      <c r="A15" s="64">
        <v>12.0</v>
      </c>
      <c r="B15" s="65">
        <v>5.0</v>
      </c>
    </row>
    <row r="16">
      <c r="A16" s="64">
        <v>13.0</v>
      </c>
      <c r="B16" s="65">
        <v>3.0</v>
      </c>
    </row>
    <row r="17">
      <c r="A17" s="64">
        <v>14.0</v>
      </c>
      <c r="B17" s="65">
        <v>3.0</v>
      </c>
    </row>
    <row r="18">
      <c r="A18" s="64">
        <v>15.0</v>
      </c>
      <c r="B18" s="65">
        <v>2.0</v>
      </c>
    </row>
    <row r="19">
      <c r="A19" s="64">
        <v>16.0</v>
      </c>
      <c r="B19" s="65">
        <v>3.0</v>
      </c>
    </row>
    <row r="20">
      <c r="A20" s="64">
        <v>17.0</v>
      </c>
      <c r="B20" s="65">
        <v>2.0</v>
      </c>
    </row>
    <row r="21" ht="15.75" customHeight="1">
      <c r="A21" s="64">
        <v>18.0</v>
      </c>
      <c r="B21" s="65">
        <v>3.0</v>
      </c>
    </row>
    <row r="22" ht="15.75" customHeight="1">
      <c r="A22" s="64">
        <v>19.0</v>
      </c>
      <c r="B22" s="65">
        <v>3.0</v>
      </c>
    </row>
    <row r="23" ht="15.75" customHeight="1">
      <c r="A23" s="64">
        <v>20.0</v>
      </c>
      <c r="B23" s="65">
        <v>3.0</v>
      </c>
    </row>
    <row r="24" ht="15.75" customHeight="1">
      <c r="A24" s="64">
        <v>21.0</v>
      </c>
      <c r="B24" s="65">
        <v>3.0</v>
      </c>
    </row>
    <row r="25" ht="15.75" customHeight="1">
      <c r="A25" s="64">
        <v>22.0</v>
      </c>
      <c r="B25" s="65">
        <v>3.0</v>
      </c>
    </row>
    <row r="26" ht="15.75" customHeight="1">
      <c r="A26" s="64">
        <v>23.0</v>
      </c>
      <c r="B26" s="64"/>
    </row>
    <row r="27" ht="15.75" customHeight="1">
      <c r="A27" s="64">
        <v>24.0</v>
      </c>
      <c r="B27" s="65"/>
    </row>
    <row r="28" ht="15.75" customHeight="1">
      <c r="A28" s="64">
        <v>25.0</v>
      </c>
      <c r="B28" s="64"/>
    </row>
    <row r="29" ht="15.75" customHeight="1">
      <c r="A29" s="64">
        <v>26.0</v>
      </c>
      <c r="B29" s="64"/>
    </row>
    <row r="30" ht="15.75" customHeight="1">
      <c r="A30" s="64">
        <v>27.0</v>
      </c>
      <c r="B30" s="64"/>
    </row>
    <row r="31" ht="15.75" customHeight="1">
      <c r="A31" s="64">
        <v>28.0</v>
      </c>
      <c r="B31" s="64"/>
    </row>
    <row r="32" ht="15.75" customHeight="1">
      <c r="A32" s="64">
        <v>29.0</v>
      </c>
      <c r="B32" s="64"/>
      <c r="G32" s="66"/>
    </row>
    <row r="33" ht="15.75" customHeight="1">
      <c r="A33" s="64">
        <v>30.0</v>
      </c>
      <c r="B33" s="64"/>
      <c r="G33" s="66"/>
    </row>
    <row r="34" ht="15.75" customHeight="1">
      <c r="A34" s="64">
        <v>31.0</v>
      </c>
      <c r="B34" s="64"/>
      <c r="G34" s="66"/>
    </row>
    <row r="35" ht="15.75" customHeight="1">
      <c r="G35" s="66"/>
    </row>
    <row r="36" ht="15.75" customHeight="1">
      <c r="A36" s="67" t="s">
        <v>98</v>
      </c>
      <c r="B36" s="67">
        <f>AVERAGE(B4:B34)</f>
        <v>3.476190476</v>
      </c>
      <c r="G36" s="66"/>
    </row>
    <row r="37" ht="15.75" customHeight="1">
      <c r="G37" s="66"/>
    </row>
    <row r="38" ht="15.75" customHeight="1">
      <c r="G38" s="66"/>
    </row>
    <row r="39" ht="15.75" customHeight="1">
      <c r="G39" s="66"/>
    </row>
    <row r="40" ht="15.75" customHeight="1">
      <c r="G40" s="66"/>
    </row>
    <row r="41" ht="15.75" customHeight="1">
      <c r="G41" s="66"/>
    </row>
    <row r="42" ht="15.75" customHeight="1">
      <c r="G42" s="66"/>
    </row>
    <row r="43" ht="15.75" customHeight="1">
      <c r="G43" s="66"/>
    </row>
    <row r="44" ht="15.75" customHeight="1">
      <c r="G44" s="66"/>
    </row>
    <row r="45" ht="15.75" customHeight="1">
      <c r="G45" s="66"/>
    </row>
    <row r="46" ht="15.75" customHeight="1">
      <c r="G46" s="66"/>
    </row>
    <row r="47" ht="15.75" customHeight="1">
      <c r="G47" s="66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