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 Tasks" sheetId="1" state="visible" r:id="rId1"/>
    <sheet xmlns:r="http://schemas.openxmlformats.org/officeDocument/2006/relationships" name="Dashboard" sheetId="2" state="visible" r:id="rId2"/>
    <sheet xmlns:r="http://schemas.openxmlformats.org/officeDocument/2006/relationships" name="Instruc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7">
    <font>
      <name val="Calibri"/>
      <family val="2"/>
      <color theme="1"/>
      <sz val="11"/>
      <scheme val="minor"/>
    </font>
    <font>
      <name val="Verdana"/>
      <b val="1"/>
      <color rgb="009E1F63"/>
      <sz val="12"/>
    </font>
    <font>
      <name val="Verdana"/>
      <b val="1"/>
      <sz val="10"/>
    </font>
    <font>
      <name val="Verdana"/>
      <sz val="10"/>
    </font>
    <font>
      <name val="Verdana"/>
      <b val="1"/>
      <color rgb="009E1F63"/>
      <sz val="20"/>
    </font>
    <font>
      <name val="Verdana"/>
      <b val="1"/>
      <sz val="12"/>
    </font>
    <font>
      <name val="Verdana"/>
      <b val="1"/>
      <color rgb="009E1F63"/>
      <sz val="16"/>
    </font>
  </fonts>
  <fills count="7">
    <fill>
      <patternFill/>
    </fill>
    <fill>
      <patternFill patternType="gray125"/>
    </fill>
    <fill>
      <patternFill patternType="solid">
        <fgColor rgb="00ECF0F1"/>
        <bgColor rgb="00ECF0F1"/>
      </patternFill>
    </fill>
    <fill>
      <patternFill patternType="solid">
        <fgColor rgb="00E8E8E8"/>
        <bgColor rgb="00E8E8E8"/>
      </patternFill>
    </fill>
    <fill>
      <patternFill patternType="solid">
        <fgColor rgb="00F39C12"/>
        <bgColor rgb="00F39C12"/>
      </patternFill>
    </fill>
    <fill>
      <patternFill patternType="solid">
        <fgColor rgb="0027AE60"/>
        <bgColor rgb="0027AE60"/>
      </patternFill>
    </fill>
    <fill>
      <patternFill patternType="solid">
        <fgColor rgb="00E74C3C"/>
        <bgColor rgb="00E74C3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9" fontId="2" fillId="3" borderId="1" pivotButton="0" quotePrefix="0" xfId="0"/>
    <xf numFmtId="164" fontId="2" fillId="3" borderId="1" pivotButton="0" quotePrefix="0" xfId="0"/>
    <xf numFmtId="0" fontId="2" fillId="4" borderId="1" pivotButton="0" quotePrefix="0" xfId="0"/>
    <xf numFmtId="2" fontId="2" fillId="3" borderId="1" pivotButton="0" quotePrefix="0" xfId="0"/>
    <xf numFmtId="0" fontId="2" fillId="5" borderId="1" pivotButton="0" quotePrefix="0" xfId="0"/>
    <xf numFmtId="0" fontId="3" fillId="0" borderId="1" pivotButton="0" quotePrefix="0" xfId="0"/>
    <xf numFmtId="9" fontId="3" fillId="0" borderId="1" pivotButton="0" quotePrefix="0" xfId="0"/>
    <xf numFmtId="164" fontId="3" fillId="0" borderId="1" pivotButton="0" quotePrefix="0" xfId="0"/>
    <xf numFmtId="0" fontId="3" fillId="5" borderId="1" pivotButton="0" quotePrefix="0" xfId="0"/>
    <xf numFmtId="2" fontId="3" fillId="0" borderId="1" pivotButton="0" quotePrefix="0" xfId="0"/>
    <xf numFmtId="0" fontId="3" fillId="4" borderId="1" pivotButton="0" quotePrefix="0" xfId="0"/>
    <xf numFmtId="0" fontId="3" fillId="6" borderId="1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3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35" customWidth="1" min="2" max="2"/>
    <col width="12" customWidth="1" min="3" max="3"/>
    <col width="12" customWidth="1" min="4" max="4"/>
    <col width="10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5" customWidth="1" min="13" max="13"/>
    <col width="12" customWidth="1" min="14" max="14"/>
    <col width="10" customWidth="1" min="15" max="15"/>
    <col width="14" customWidth="1" min="16" max="16"/>
    <col width="20" customWidth="1" min="17" max="17"/>
    <col width="14" customWidth="1" min="18" max="18"/>
    <col width="12" customWidth="1" min="19" max="19"/>
    <col width="12" customWidth="1" min="20" max="20"/>
    <col width="12" customWidth="1" min="21" max="21"/>
    <col width="10" customWidth="1" min="22" max="22"/>
    <col width="25" customWidth="1" min="23" max="23"/>
    <col width="15" customWidth="1" min="24" max="24"/>
    <col width="15" customWidth="1" min="25" max="25"/>
    <col width="30" customWidth="1" min="26" max="26"/>
    <col width="12" customWidth="1" min="27" max="27"/>
    <col width="12" customWidth="1" min="28" max="28"/>
    <col width="14" customWidth="1" min="29" max="29"/>
    <col width="12" customWidth="1" min="30" max="30"/>
    <col width="10" customWidth="1" min="31" max="31"/>
    <col width="10" customWidth="1" min="32" max="32"/>
    <col width="12" customWidth="1" min="33" max="33"/>
    <col width="15" customWidth="1" min="34" max="34"/>
    <col width="15" customWidth="1" min="35" max="35"/>
    <col width="12" customWidth="1" min="36" max="36"/>
    <col width="8" customWidth="1" min="37" max="37"/>
    <col width="8" customWidth="1" min="38" max="38"/>
    <col width="20" customWidth="1" min="39" max="39"/>
    <col width="20" customWidth="1" min="40" max="40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Task Type</t>
        </is>
      </c>
      <c r="D1" s="1" t="inlineStr">
        <is>
          <t>Parent Task ID</t>
        </is>
      </c>
      <c r="E1" s="1" t="inlineStr">
        <is>
          <t>WBS Code</t>
        </is>
      </c>
      <c r="F1" s="1" t="inlineStr">
        <is>
          <t>Duration (Days)</t>
        </is>
      </c>
      <c r="G1" s="1" t="inlineStr">
        <is>
          <t>Start Date</t>
        </is>
      </c>
      <c r="H1" s="1" t="inlineStr">
        <is>
          <t>End Date</t>
        </is>
      </c>
      <c r="I1" s="1" t="inlineStr">
        <is>
          <t>Actual Start</t>
        </is>
      </c>
      <c r="J1" s="1" t="inlineStr">
        <is>
          <t>Actual End</t>
        </is>
      </c>
      <c r="K1" s="1" t="inlineStr">
        <is>
          <t>% Complete</t>
        </is>
      </c>
      <c r="L1" s="1" t="inlineStr">
        <is>
          <t>Task Agility</t>
        </is>
      </c>
      <c r="M1" s="1" t="inlineStr">
        <is>
          <t>Dependencies</t>
        </is>
      </c>
      <c r="N1" s="1" t="inlineStr">
        <is>
          <t>Dependency Type</t>
        </is>
      </c>
      <c r="O1" s="1" t="inlineStr">
        <is>
          <t>Lag/Lead</t>
        </is>
      </c>
      <c r="P1" s="1" t="inlineStr">
        <is>
          <t>Criticality Level</t>
        </is>
      </c>
      <c r="Q1" s="1" t="inlineStr">
        <is>
          <t>Resource Assignment</t>
        </is>
      </c>
      <c r="R1" s="1" t="inlineStr">
        <is>
          <t>Resource Load %</t>
        </is>
      </c>
      <c r="S1" s="1" t="inlineStr">
        <is>
          <t>Cost Budget</t>
        </is>
      </c>
      <c r="T1" s="1" t="inlineStr">
        <is>
          <t>Actual Cost</t>
        </is>
      </c>
      <c r="U1" s="1" t="inlineStr">
        <is>
          <t>Status</t>
        </is>
      </c>
      <c r="V1" s="1" t="inlineStr">
        <is>
          <t>Milestone</t>
        </is>
      </c>
      <c r="W1" s="1" t="inlineStr">
        <is>
          <t>Deliverables</t>
        </is>
      </c>
      <c r="X1" s="1" t="inlineStr">
        <is>
          <t>Blocking Tasks</t>
        </is>
      </c>
      <c r="Y1" s="1" t="inlineStr">
        <is>
          <t>Blocked By</t>
        </is>
      </c>
      <c r="Z1" s="1" t="inlineStr">
        <is>
          <t>Notes</t>
        </is>
      </c>
      <c r="AA1" s="1" t="inlineStr">
        <is>
          <t>Impact Score</t>
        </is>
      </c>
      <c r="AB1" s="1" t="inlineStr">
        <is>
          <t>Risk Score</t>
        </is>
      </c>
      <c r="AC1" s="1" t="inlineStr">
        <is>
          <t>Health Indicator</t>
        </is>
      </c>
      <c r="AD1" s="1" t="inlineStr">
        <is>
          <t>Priority Score</t>
        </is>
      </c>
      <c r="AE1" s="1" t="inlineStr">
        <is>
          <t>Total Float</t>
        </is>
      </c>
      <c r="AF1" s="1" t="inlineStr">
        <is>
          <t>Free Float</t>
        </is>
      </c>
      <c r="AG1" s="1" t="inlineStr">
        <is>
          <t>Critical Path</t>
        </is>
      </c>
      <c r="AH1" s="1" t="inlineStr">
        <is>
          <t>Weighted Progress</t>
        </is>
      </c>
      <c r="AI1" s="1" t="inlineStr">
        <is>
          <t>Rolled Up Progress</t>
        </is>
      </c>
      <c r="AJ1" s="1" t="inlineStr">
        <is>
          <t>Variance Days</t>
        </is>
      </c>
      <c r="AK1" s="1" t="inlineStr">
        <is>
          <t>SPI</t>
        </is>
      </c>
      <c r="AL1" s="1" t="inlineStr">
        <is>
          <t>CPI</t>
        </is>
      </c>
      <c r="AM1" s="1" t="inlineStr">
        <is>
          <t>Risk Mitigation</t>
        </is>
      </c>
      <c r="AN1" s="1" t="inlineStr">
        <is>
          <t>Lessons Learned</t>
        </is>
      </c>
    </row>
    <row r="2">
      <c r="A2" s="2" t="inlineStr">
        <is>
          <t>P001</t>
        </is>
      </c>
      <c r="B2" s="2" t="inlineStr">
        <is>
          <t>Digital Transformation Initiative</t>
        </is>
      </c>
      <c r="C2" s="2" t="inlineStr">
        <is>
          <t>Parent</t>
        </is>
      </c>
      <c r="D2" s="2" t="inlineStr"/>
      <c r="E2" s="2" t="inlineStr">
        <is>
          <t>1</t>
        </is>
      </c>
      <c r="F2" s="2" t="n">
        <v>120</v>
      </c>
      <c r="G2" s="2" t="inlineStr">
        <is>
          <t>2024-01-01</t>
        </is>
      </c>
      <c r="H2" s="2" t="inlineStr">
        <is>
          <t>2024-06-17</t>
        </is>
      </c>
      <c r="I2" s="2" t="inlineStr">
        <is>
          <t>2024-01-01</t>
        </is>
      </c>
      <c r="J2" s="2" t="inlineStr"/>
      <c r="K2" s="3" t="n">
        <v>0.35</v>
      </c>
      <c r="L2" s="2" t="inlineStr">
        <is>
          <t>Sequential</t>
        </is>
      </c>
      <c r="M2" s="2" t="inlineStr"/>
      <c r="N2" s="2" t="inlineStr"/>
      <c r="O2" s="2" t="n">
        <v>0</v>
      </c>
      <c r="P2" s="2" t="inlineStr">
        <is>
          <t>Critical</t>
        </is>
      </c>
      <c r="Q2" s="2" t="inlineStr">
        <is>
          <t>Program Management</t>
        </is>
      </c>
      <c r="R2" s="3" t="n">
        <v>1</v>
      </c>
      <c r="S2" s="4" t="n">
        <v>5000000</v>
      </c>
      <c r="T2" s="4" t="n">
        <v>1750000</v>
      </c>
      <c r="U2" s="2" t="inlineStr">
        <is>
          <t>In Progress</t>
        </is>
      </c>
      <c r="V2" s="2" t="inlineStr">
        <is>
          <t>No</t>
        </is>
      </c>
      <c r="W2" s="2" t="inlineStr">
        <is>
          <t>Complete digital transformation</t>
        </is>
      </c>
      <c r="X2" s="2" t="inlineStr"/>
      <c r="Y2" s="2" t="inlineStr"/>
      <c r="Z2" s="2" t="inlineStr">
        <is>
          <t>Strategic initiative for 2024</t>
        </is>
      </c>
      <c r="AA2" s="2" t="n">
        <v>70</v>
      </c>
      <c r="AB2" s="2" t="n">
        <v>30</v>
      </c>
      <c r="AC2" s="5" t="inlineStr">
        <is>
          <t>Yellow</t>
        </is>
      </c>
      <c r="AD2" s="2" t="n">
        <v>54</v>
      </c>
      <c r="AE2" s="2" t="n">
        <v>0</v>
      </c>
      <c r="AF2" s="2" t="n">
        <v>0</v>
      </c>
      <c r="AG2" s="2" t="inlineStr">
        <is>
          <t>Yes</t>
        </is>
      </c>
      <c r="AH2" s="2" t="n">
        <v>35</v>
      </c>
      <c r="AI2" s="2" t="n">
        <v>35</v>
      </c>
      <c r="AJ2" s="2" t="n">
        <v>0</v>
      </c>
      <c r="AK2" s="6" t="n">
        <v>0.8</v>
      </c>
      <c r="AL2" s="6" t="n">
        <v>1</v>
      </c>
      <c r="AM2" s="2" t="inlineStr"/>
      <c r="AN2" s="2" t="inlineStr"/>
    </row>
    <row r="3">
      <c r="A3" s="2" t="inlineStr">
        <is>
          <t>P002</t>
        </is>
      </c>
      <c r="B3" s="2" t="inlineStr">
        <is>
          <t>Phase 1: Discovery &amp; Planning</t>
        </is>
      </c>
      <c r="C3" s="2" t="inlineStr">
        <is>
          <t>Parent</t>
        </is>
      </c>
      <c r="D3" s="2" t="inlineStr">
        <is>
          <t>P001</t>
        </is>
      </c>
      <c r="E3" s="2" t="inlineStr">
        <is>
          <t>1.1</t>
        </is>
      </c>
      <c r="F3" s="2" t="n">
        <v>20</v>
      </c>
      <c r="G3" s="2" t="inlineStr">
        <is>
          <t>2024-01-01</t>
        </is>
      </c>
      <c r="H3" s="2" t="inlineStr">
        <is>
          <t>2024-01-29</t>
        </is>
      </c>
      <c r="I3" s="2" t="inlineStr">
        <is>
          <t>2024-01-01</t>
        </is>
      </c>
      <c r="J3" s="2" t="inlineStr">
        <is>
          <t>2024-01-20</t>
        </is>
      </c>
      <c r="K3" s="3" t="n">
        <v>1</v>
      </c>
      <c r="L3" s="2" t="inlineStr">
        <is>
          <t>Sequential</t>
        </is>
      </c>
      <c r="M3" s="2" t="inlineStr"/>
      <c r="N3" s="2" t="inlineStr"/>
      <c r="O3" s="2" t="n">
        <v>0</v>
      </c>
      <c r="P3" s="2" t="inlineStr">
        <is>
          <t>High</t>
        </is>
      </c>
      <c r="Q3" s="2" t="inlineStr">
        <is>
          <t>PM Team</t>
        </is>
      </c>
      <c r="R3" s="3" t="n">
        <v>1</v>
      </c>
      <c r="S3" s="4" t="n">
        <v>500000</v>
      </c>
      <c r="T3" s="4" t="n">
        <v>485000</v>
      </c>
      <c r="U3" s="2" t="inlineStr">
        <is>
          <t>Complete</t>
        </is>
      </c>
      <c r="V3" s="2" t="inlineStr">
        <is>
          <t>No</t>
        </is>
      </c>
      <c r="W3" s="2" t="inlineStr">
        <is>
          <t>Requirements and architecture</t>
        </is>
      </c>
      <c r="X3" s="2" t="inlineStr">
        <is>
          <t>P003,P004</t>
        </is>
      </c>
      <c r="Y3" s="2" t="inlineStr"/>
      <c r="Z3" s="2" t="inlineStr">
        <is>
          <t>Foundation phase completed successfully</t>
        </is>
      </c>
      <c r="AA3" s="2" t="n">
        <v>77</v>
      </c>
      <c r="AB3" s="2" t="n">
        <v>0</v>
      </c>
      <c r="AC3" s="7" t="inlineStr">
        <is>
          <t>Green</t>
        </is>
      </c>
      <c r="AD3" s="2" t="n">
        <v>46</v>
      </c>
      <c r="AE3" s="2" t="n">
        <v>5</v>
      </c>
      <c r="AF3" s="2" t="n">
        <v>5</v>
      </c>
      <c r="AG3" s="2" t="inlineStr">
        <is>
          <t>No</t>
        </is>
      </c>
      <c r="AH3" s="2" t="n">
        <v>100</v>
      </c>
      <c r="AI3" s="2" t="n">
        <v>100</v>
      </c>
      <c r="AJ3" s="2" t="n">
        <v>0</v>
      </c>
      <c r="AK3" s="6" t="n">
        <v>1</v>
      </c>
      <c r="AL3" s="6" t="n">
        <v>0.9</v>
      </c>
      <c r="AM3" s="2" t="inlineStr"/>
      <c r="AN3" s="2" t="inlineStr">
        <is>
          <t>In progress</t>
        </is>
      </c>
    </row>
    <row r="4">
      <c r="A4" s="8" t="inlineStr">
        <is>
          <t>C001</t>
        </is>
      </c>
      <c r="B4" s="8" t="inlineStr">
        <is>
          <t>Stakeholder Interviews</t>
        </is>
      </c>
      <c r="C4" s="8" t="inlineStr">
        <is>
          <t>Child</t>
        </is>
      </c>
      <c r="D4" s="8" t="inlineStr">
        <is>
          <t>P002</t>
        </is>
      </c>
      <c r="E4" s="8" t="inlineStr">
        <is>
          <t>1.1.1</t>
        </is>
      </c>
      <c r="F4" s="8" t="n">
        <v>5</v>
      </c>
      <c r="G4" s="8" t="inlineStr">
        <is>
          <t>2024-01-02</t>
        </is>
      </c>
      <c r="H4" s="8" t="inlineStr">
        <is>
          <t>2024-01-09</t>
        </is>
      </c>
      <c r="I4" s="8" t="inlineStr">
        <is>
          <t>2024-01-02</t>
        </is>
      </c>
      <c r="J4" s="8" t="inlineStr">
        <is>
          <t>2024-01-06</t>
        </is>
      </c>
      <c r="K4" s="9" t="n">
        <v>1</v>
      </c>
      <c r="L4" s="8" t="inlineStr">
        <is>
          <t>Parallel</t>
        </is>
      </c>
      <c r="M4" s="8" t="inlineStr"/>
      <c r="N4" s="8" t="inlineStr"/>
      <c r="O4" s="8" t="n">
        <v>0</v>
      </c>
      <c r="P4" s="8" t="inlineStr">
        <is>
          <t>High</t>
        </is>
      </c>
      <c r="Q4" s="8" t="inlineStr">
        <is>
          <t>BA Team</t>
        </is>
      </c>
      <c r="R4" s="9" t="n">
        <v>0.8</v>
      </c>
      <c r="S4" s="10" t="n">
        <v>50000</v>
      </c>
      <c r="T4" s="10" t="n">
        <v>48000</v>
      </c>
      <c r="U4" s="8" t="inlineStr">
        <is>
          <t>Complete</t>
        </is>
      </c>
      <c r="V4" s="8" t="inlineStr">
        <is>
          <t>No</t>
        </is>
      </c>
      <c r="W4" s="8" t="inlineStr">
        <is>
          <t>Interview notes and findings</t>
        </is>
      </c>
      <c r="X4" s="8" t="inlineStr">
        <is>
          <t>C003</t>
        </is>
      </c>
      <c r="Y4" s="8" t="inlineStr"/>
      <c r="Z4" s="8" t="inlineStr">
        <is>
          <t>Excellent insights gathered</t>
        </is>
      </c>
      <c r="AA4" s="8" t="n">
        <v>43</v>
      </c>
      <c r="AB4" s="8" t="n">
        <v>0</v>
      </c>
      <c r="AC4" s="11" t="inlineStr">
        <is>
          <t>Green</t>
        </is>
      </c>
      <c r="AD4" s="8" t="n">
        <v>25</v>
      </c>
      <c r="AE4" s="8" t="n">
        <v>5</v>
      </c>
      <c r="AF4" s="8" t="n">
        <v>5</v>
      </c>
      <c r="AG4" s="8" t="inlineStr">
        <is>
          <t>No</t>
        </is>
      </c>
      <c r="AH4" s="8" t="n">
        <v>100</v>
      </c>
      <c r="AI4" s="8" t="n">
        <v>100</v>
      </c>
      <c r="AJ4" s="8" t="n">
        <v>0</v>
      </c>
      <c r="AK4" s="12" t="n">
        <v>1</v>
      </c>
      <c r="AL4" s="12" t="n">
        <v>0.9</v>
      </c>
      <c r="AM4" s="8" t="inlineStr"/>
      <c r="AN4" s="8" t="inlineStr">
        <is>
          <t>In progress</t>
        </is>
      </c>
    </row>
    <row r="5">
      <c r="A5" s="8" t="inlineStr">
        <is>
          <t>C002</t>
        </is>
      </c>
      <c r="B5" s="8" t="inlineStr">
        <is>
          <t>Current State Analysis</t>
        </is>
      </c>
      <c r="C5" s="8" t="inlineStr">
        <is>
          <t>Child</t>
        </is>
      </c>
      <c r="D5" s="8" t="inlineStr">
        <is>
          <t>P002</t>
        </is>
      </c>
      <c r="E5" s="8" t="inlineStr">
        <is>
          <t>1.1.2</t>
        </is>
      </c>
      <c r="F5" s="8" t="n">
        <v>5</v>
      </c>
      <c r="G5" s="8" t="inlineStr">
        <is>
          <t>2024-01-02</t>
        </is>
      </c>
      <c r="H5" s="8" t="inlineStr">
        <is>
          <t>2024-01-09</t>
        </is>
      </c>
      <c r="I5" s="8" t="inlineStr">
        <is>
          <t>2024-01-02</t>
        </is>
      </c>
      <c r="J5" s="8" t="inlineStr">
        <is>
          <t>2024-01-06</t>
        </is>
      </c>
      <c r="K5" s="9" t="n">
        <v>1</v>
      </c>
      <c r="L5" s="8" t="inlineStr">
        <is>
          <t>Parallel</t>
        </is>
      </c>
      <c r="M5" s="8" t="inlineStr"/>
      <c r="N5" s="8" t="inlineStr"/>
      <c r="O5" s="8" t="n">
        <v>0</v>
      </c>
      <c r="P5" s="8" t="inlineStr">
        <is>
          <t>High</t>
        </is>
      </c>
      <c r="Q5" s="8" t="inlineStr">
        <is>
          <t>Tech Architects</t>
        </is>
      </c>
      <c r="R5" s="9" t="n">
        <v>1</v>
      </c>
      <c r="S5" s="10" t="n">
        <v>75000</v>
      </c>
      <c r="T5" s="10" t="n">
        <v>72000</v>
      </c>
      <c r="U5" s="8" t="inlineStr">
        <is>
          <t>Complete</t>
        </is>
      </c>
      <c r="V5" s="8" t="inlineStr">
        <is>
          <t>No</t>
        </is>
      </c>
      <c r="W5" s="8" t="inlineStr">
        <is>
          <t>As-is documentation</t>
        </is>
      </c>
      <c r="X5" s="8" t="inlineStr">
        <is>
          <t>C003</t>
        </is>
      </c>
      <c r="Y5" s="8" t="inlineStr"/>
      <c r="Z5" s="8" t="inlineStr">
        <is>
          <t>Technical debt identified</t>
        </is>
      </c>
      <c r="AA5" s="8" t="n">
        <v>43</v>
      </c>
      <c r="AB5" s="8" t="n">
        <v>0</v>
      </c>
      <c r="AC5" s="11" t="inlineStr">
        <is>
          <t>Green</t>
        </is>
      </c>
      <c r="AD5" s="8" t="n">
        <v>25</v>
      </c>
      <c r="AE5" s="8" t="n">
        <v>5</v>
      </c>
      <c r="AF5" s="8" t="n">
        <v>5</v>
      </c>
      <c r="AG5" s="8" t="inlineStr">
        <is>
          <t>No</t>
        </is>
      </c>
      <c r="AH5" s="8" t="n">
        <v>100</v>
      </c>
      <c r="AI5" s="8" t="n">
        <v>100</v>
      </c>
      <c r="AJ5" s="8" t="n">
        <v>0</v>
      </c>
      <c r="AK5" s="12" t="n">
        <v>1</v>
      </c>
      <c r="AL5" s="12" t="n">
        <v>0.9</v>
      </c>
      <c r="AM5" s="8" t="inlineStr"/>
      <c r="AN5" s="8" t="inlineStr">
        <is>
          <t>In progress</t>
        </is>
      </c>
    </row>
    <row r="6">
      <c r="A6" s="8" t="inlineStr">
        <is>
          <t>C003</t>
        </is>
      </c>
      <c r="B6" s="8" t="inlineStr">
        <is>
          <t>Future State Design</t>
        </is>
      </c>
      <c r="C6" s="8" t="inlineStr">
        <is>
          <t>Child</t>
        </is>
      </c>
      <c r="D6" s="8" t="inlineStr">
        <is>
          <t>P002</t>
        </is>
      </c>
      <c r="E6" s="8" t="inlineStr">
        <is>
          <t>1.1.3</t>
        </is>
      </c>
      <c r="F6" s="8" t="n">
        <v>7</v>
      </c>
      <c r="G6" s="8" t="inlineStr">
        <is>
          <t>2024-01-07</t>
        </is>
      </c>
      <c r="H6" s="8" t="inlineStr">
        <is>
          <t>2024-01-17</t>
        </is>
      </c>
      <c r="I6" s="8" t="inlineStr">
        <is>
          <t>2024-01-07</t>
        </is>
      </c>
      <c r="J6" s="8" t="inlineStr">
        <is>
          <t>2024-01-13</t>
        </is>
      </c>
      <c r="K6" s="9" t="n">
        <v>1</v>
      </c>
      <c r="L6" s="8" t="inlineStr">
        <is>
          <t>Sequential</t>
        </is>
      </c>
      <c r="M6" s="8" t="inlineStr">
        <is>
          <t>C001,C002</t>
        </is>
      </c>
      <c r="N6" s="8" t="inlineStr">
        <is>
          <t>FS</t>
        </is>
      </c>
      <c r="O6" s="8" t="n">
        <v>0</v>
      </c>
      <c r="P6" s="8" t="inlineStr">
        <is>
          <t>Critical</t>
        </is>
      </c>
      <c r="Q6" s="8" t="inlineStr">
        <is>
          <t>Solution Architects</t>
        </is>
      </c>
      <c r="R6" s="9" t="n">
        <v>1</v>
      </c>
      <c r="S6" s="10" t="n">
        <v>100000</v>
      </c>
      <c r="T6" s="10" t="n">
        <v>98000</v>
      </c>
      <c r="U6" s="8" t="inlineStr">
        <is>
          <t>Complete</t>
        </is>
      </c>
      <c r="V6" s="8" t="inlineStr">
        <is>
          <t>No</t>
        </is>
      </c>
      <c r="W6" s="8" t="inlineStr">
        <is>
          <t>To-be architecture</t>
        </is>
      </c>
      <c r="X6" s="8" t="inlineStr">
        <is>
          <t>C004</t>
        </is>
      </c>
      <c r="Y6" s="8" t="inlineStr">
        <is>
          <t>C001,C002</t>
        </is>
      </c>
      <c r="Z6" s="8" t="inlineStr">
        <is>
          <t>Microservices architecture approved</t>
        </is>
      </c>
      <c r="AA6" s="8" t="n">
        <v>86</v>
      </c>
      <c r="AB6" s="8" t="n">
        <v>0</v>
      </c>
      <c r="AC6" s="11" t="inlineStr">
        <is>
          <t>Green</t>
        </is>
      </c>
      <c r="AD6" s="8" t="n">
        <v>51</v>
      </c>
      <c r="AE6" s="8" t="n">
        <v>0</v>
      </c>
      <c r="AF6" s="8" t="n">
        <v>0</v>
      </c>
      <c r="AG6" s="8" t="inlineStr">
        <is>
          <t>Yes</t>
        </is>
      </c>
      <c r="AH6" s="8" t="n">
        <v>100</v>
      </c>
      <c r="AI6" s="8" t="n">
        <v>100</v>
      </c>
      <c r="AJ6" s="8" t="n">
        <v>0</v>
      </c>
      <c r="AK6" s="12" t="n">
        <v>1</v>
      </c>
      <c r="AL6" s="12" t="n">
        <v>0.9</v>
      </c>
      <c r="AM6" s="8" t="inlineStr"/>
      <c r="AN6" s="8" t="inlineStr">
        <is>
          <t>In progress</t>
        </is>
      </c>
    </row>
    <row r="7">
      <c r="A7" s="2" t="inlineStr">
        <is>
          <t>P003</t>
        </is>
      </c>
      <c r="B7" s="2" t="inlineStr">
        <is>
          <t>Phase 2: Infrastructure Setup</t>
        </is>
      </c>
      <c r="C7" s="2" t="inlineStr">
        <is>
          <t>Parent</t>
        </is>
      </c>
      <c r="D7" s="2" t="inlineStr">
        <is>
          <t>P001</t>
        </is>
      </c>
      <c r="E7" s="2" t="inlineStr">
        <is>
          <t>1.2</t>
        </is>
      </c>
      <c r="F7" s="2" t="n">
        <v>30</v>
      </c>
      <c r="G7" s="2" t="inlineStr">
        <is>
          <t>2024-01-21</t>
        </is>
      </c>
      <c r="H7" s="2" t="inlineStr">
        <is>
          <t>2024-03-04</t>
        </is>
      </c>
      <c r="I7" s="2" t="inlineStr">
        <is>
          <t>2024-01-21</t>
        </is>
      </c>
      <c r="J7" s="2" t="inlineStr"/>
      <c r="K7" s="3" t="n">
        <v>0.65</v>
      </c>
      <c r="L7" s="2" t="inlineStr">
        <is>
          <t>Parallel</t>
        </is>
      </c>
      <c r="M7" s="2" t="inlineStr">
        <is>
          <t>P002</t>
        </is>
      </c>
      <c r="N7" s="2" t="inlineStr">
        <is>
          <t>FS</t>
        </is>
      </c>
      <c r="O7" s="2" t="n">
        <v>0</v>
      </c>
      <c r="P7" s="2" t="inlineStr">
        <is>
          <t>High</t>
        </is>
      </c>
      <c r="Q7" s="2" t="inlineStr">
        <is>
          <t>Infrastructure Team</t>
        </is>
      </c>
      <c r="R7" s="3" t="n">
        <v>1</v>
      </c>
      <c r="S7" s="4" t="n">
        <v>1500000</v>
      </c>
      <c r="T7" s="4" t="n">
        <v>975000</v>
      </c>
      <c r="U7" s="2" t="inlineStr">
        <is>
          <t>In Progress</t>
        </is>
      </c>
      <c r="V7" s="2" t="inlineStr">
        <is>
          <t>No</t>
        </is>
      </c>
      <c r="W7" s="2" t="inlineStr">
        <is>
          <t>Cloud infrastructure ready</t>
        </is>
      </c>
      <c r="X7" s="2" t="inlineStr">
        <is>
          <t>P004</t>
        </is>
      </c>
      <c r="Y7" s="2" t="inlineStr">
        <is>
          <t>P002</t>
        </is>
      </c>
      <c r="Z7" s="2" t="inlineStr">
        <is>
          <t>AWS multi-region setup</t>
        </is>
      </c>
      <c r="AA7" s="2" t="n">
        <v>66</v>
      </c>
      <c r="AB7" s="2" t="n">
        <v>12</v>
      </c>
      <c r="AC7" s="5" t="inlineStr">
        <is>
          <t>Yellow</t>
        </is>
      </c>
      <c r="AD7" s="2" t="n">
        <v>44</v>
      </c>
      <c r="AE7" s="2" t="n">
        <v>5</v>
      </c>
      <c r="AF7" s="2" t="n">
        <v>5</v>
      </c>
      <c r="AG7" s="2" t="inlineStr">
        <is>
          <t>No</t>
        </is>
      </c>
      <c r="AH7" s="2" t="n">
        <v>65</v>
      </c>
      <c r="AI7" s="2" t="n">
        <v>65</v>
      </c>
      <c r="AJ7" s="2" t="n">
        <v>0</v>
      </c>
      <c r="AK7" s="6" t="n">
        <v>1</v>
      </c>
      <c r="AL7" s="6" t="n">
        <v>0.9</v>
      </c>
      <c r="AM7" s="2" t="inlineStr"/>
      <c r="AN7" s="2" t="inlineStr"/>
    </row>
    <row r="8">
      <c r="A8" s="8" t="inlineStr">
        <is>
          <t>C005</t>
        </is>
      </c>
      <c r="B8" s="8" t="inlineStr">
        <is>
          <t>Cloud Account Setup</t>
        </is>
      </c>
      <c r="C8" s="8" t="inlineStr">
        <is>
          <t>Child</t>
        </is>
      </c>
      <c r="D8" s="8" t="inlineStr">
        <is>
          <t>P003</t>
        </is>
      </c>
      <c r="E8" s="8" t="inlineStr">
        <is>
          <t>1.2.1</t>
        </is>
      </c>
      <c r="F8" s="8" t="n">
        <v>3</v>
      </c>
      <c r="G8" s="8" t="inlineStr">
        <is>
          <t>2024-01-21</t>
        </is>
      </c>
      <c r="H8" s="8" t="inlineStr">
        <is>
          <t>2024-01-25</t>
        </is>
      </c>
      <c r="I8" s="8" t="inlineStr">
        <is>
          <t>2024-01-21</t>
        </is>
      </c>
      <c r="J8" s="8" t="inlineStr">
        <is>
          <t>2024-01-23</t>
        </is>
      </c>
      <c r="K8" s="9" t="n">
        <v>1</v>
      </c>
      <c r="L8" s="8" t="inlineStr">
        <is>
          <t>Sequential</t>
        </is>
      </c>
      <c r="M8" s="8" t="inlineStr">
        <is>
          <t>P002</t>
        </is>
      </c>
      <c r="N8" s="8" t="inlineStr">
        <is>
          <t>FS</t>
        </is>
      </c>
      <c r="O8" s="8" t="n">
        <v>0</v>
      </c>
      <c r="P8" s="8" t="inlineStr">
        <is>
          <t>High</t>
        </is>
      </c>
      <c r="Q8" s="8" t="inlineStr">
        <is>
          <t>Cloud Team</t>
        </is>
      </c>
      <c r="R8" s="9" t="n">
        <v>0.5</v>
      </c>
      <c r="S8" s="10" t="n">
        <v>10000</v>
      </c>
      <c r="T8" s="10" t="n">
        <v>9500</v>
      </c>
      <c r="U8" s="8" t="inlineStr">
        <is>
          <t>Complete</t>
        </is>
      </c>
      <c r="V8" s="8" t="inlineStr">
        <is>
          <t>No</t>
        </is>
      </c>
      <c r="W8" s="8" t="inlineStr">
        <is>
          <t>AWS accounts ready</t>
        </is>
      </c>
      <c r="X8" s="8" t="inlineStr">
        <is>
          <t>C006,C007</t>
        </is>
      </c>
      <c r="Y8" s="8" t="inlineStr"/>
      <c r="Z8" s="8" t="inlineStr">
        <is>
          <t>Multi-account strategy implemented</t>
        </is>
      </c>
      <c r="AA8" s="8" t="n">
        <v>65</v>
      </c>
      <c r="AB8" s="8" t="n">
        <v>0</v>
      </c>
      <c r="AC8" s="11" t="inlineStr">
        <is>
          <t>Green</t>
        </is>
      </c>
      <c r="AD8" s="8" t="n">
        <v>39</v>
      </c>
      <c r="AE8" s="8" t="n">
        <v>5</v>
      </c>
      <c r="AF8" s="8" t="n">
        <v>5</v>
      </c>
      <c r="AG8" s="8" t="inlineStr">
        <is>
          <t>No</t>
        </is>
      </c>
      <c r="AH8" s="8" t="n">
        <v>100</v>
      </c>
      <c r="AI8" s="8" t="n">
        <v>100</v>
      </c>
      <c r="AJ8" s="8" t="n">
        <v>0</v>
      </c>
      <c r="AK8" s="12" t="n">
        <v>1</v>
      </c>
      <c r="AL8" s="12" t="n">
        <v>0.9</v>
      </c>
      <c r="AM8" s="8" t="inlineStr"/>
      <c r="AN8" s="8" t="inlineStr">
        <is>
          <t>In progress</t>
        </is>
      </c>
    </row>
    <row r="9">
      <c r="A9" s="8" t="inlineStr">
        <is>
          <t>C007</t>
        </is>
      </c>
      <c r="B9" s="8" t="inlineStr">
        <is>
          <t>Security Framework</t>
        </is>
      </c>
      <c r="C9" s="8" t="inlineStr">
        <is>
          <t>Child</t>
        </is>
      </c>
      <c r="D9" s="8" t="inlineStr">
        <is>
          <t>P003</t>
        </is>
      </c>
      <c r="E9" s="8" t="inlineStr">
        <is>
          <t>1.2.3</t>
        </is>
      </c>
      <c r="F9" s="8" t="n">
        <v>10</v>
      </c>
      <c r="G9" s="8" t="inlineStr">
        <is>
          <t>2024-01-24</t>
        </is>
      </c>
      <c r="H9" s="8" t="inlineStr">
        <is>
          <t>2024-02-07</t>
        </is>
      </c>
      <c r="I9" s="8" t="inlineStr">
        <is>
          <t>2024-01-24</t>
        </is>
      </c>
      <c r="J9" s="8" t="inlineStr"/>
      <c r="K9" s="9" t="n">
        <v>0.7</v>
      </c>
      <c r="L9" s="8" t="inlineStr">
        <is>
          <t>Parallel</t>
        </is>
      </c>
      <c r="M9" s="8" t="inlineStr">
        <is>
          <t>C005</t>
        </is>
      </c>
      <c r="N9" s="8" t="inlineStr">
        <is>
          <t>FS</t>
        </is>
      </c>
      <c r="O9" s="8" t="n">
        <v>0</v>
      </c>
      <c r="P9" s="8" t="inlineStr">
        <is>
          <t>Critical</t>
        </is>
      </c>
      <c r="Q9" s="8" t="inlineStr">
        <is>
          <t>Security Team</t>
        </is>
      </c>
      <c r="R9" s="9" t="n">
        <v>1</v>
      </c>
      <c r="S9" s="10" t="n">
        <v>200000</v>
      </c>
      <c r="T9" s="10" t="n">
        <v>140000</v>
      </c>
      <c r="U9" s="8" t="inlineStr">
        <is>
          <t>In Progress</t>
        </is>
      </c>
      <c r="V9" s="8" t="inlineStr">
        <is>
          <t>No</t>
        </is>
      </c>
      <c r="W9" s="8" t="inlineStr">
        <is>
          <t>Security policies &amp; tools</t>
        </is>
      </c>
      <c r="X9" s="8" t="inlineStr"/>
      <c r="Y9" s="8" t="inlineStr">
        <is>
          <t>C005</t>
        </is>
      </c>
      <c r="Z9" s="8" t="inlineStr">
        <is>
          <t>GDPR compliance in progress</t>
        </is>
      </c>
      <c r="AA9" s="8" t="n">
        <v>38</v>
      </c>
      <c r="AB9" s="8" t="n">
        <v>15</v>
      </c>
      <c r="AC9" s="13" t="inlineStr">
        <is>
          <t>Yellow</t>
        </is>
      </c>
      <c r="AD9" s="8" t="n">
        <v>28</v>
      </c>
      <c r="AE9" s="8" t="n">
        <v>0</v>
      </c>
      <c r="AF9" s="8" t="n">
        <v>0</v>
      </c>
      <c r="AG9" s="8" t="inlineStr">
        <is>
          <t>Yes</t>
        </is>
      </c>
      <c r="AH9" s="8" t="n">
        <v>70</v>
      </c>
      <c r="AI9" s="8" t="n">
        <v>70</v>
      </c>
      <c r="AJ9" s="8" t="n">
        <v>0</v>
      </c>
      <c r="AK9" s="12" t="n">
        <v>1</v>
      </c>
      <c r="AL9" s="12" t="n">
        <v>0.9</v>
      </c>
      <c r="AM9" s="8" t="inlineStr"/>
      <c r="AN9" s="8" t="inlineStr"/>
    </row>
    <row r="10">
      <c r="A10" s="2" t="inlineStr">
        <is>
          <t>P004</t>
        </is>
      </c>
      <c r="B10" s="2" t="inlineStr">
        <is>
          <t>Phase 3: Development Sprint 1</t>
        </is>
      </c>
      <c r="C10" s="2" t="inlineStr">
        <is>
          <t>Parent</t>
        </is>
      </c>
      <c r="D10" s="2" t="inlineStr">
        <is>
          <t>P001</t>
        </is>
      </c>
      <c r="E10" s="2" t="inlineStr">
        <is>
          <t>1.3</t>
        </is>
      </c>
      <c r="F10" s="2" t="n">
        <v>40</v>
      </c>
      <c r="G10" s="2" t="inlineStr">
        <is>
          <t>2024-02-20</t>
        </is>
      </c>
      <c r="H10" s="2" t="inlineStr">
        <is>
          <t>2024-04-16</t>
        </is>
      </c>
      <c r="I10" s="2" t="inlineStr"/>
      <c r="J10" s="2" t="inlineStr"/>
      <c r="K10" s="3" t="n">
        <v>0</v>
      </c>
      <c r="L10" s="2" t="inlineStr">
        <is>
          <t>Parallel</t>
        </is>
      </c>
      <c r="M10" s="2" t="inlineStr">
        <is>
          <t>P003</t>
        </is>
      </c>
      <c r="N10" s="2" t="inlineStr">
        <is>
          <t>SS</t>
        </is>
      </c>
      <c r="O10" s="2" t="n">
        <v>10</v>
      </c>
      <c r="P10" s="2" t="inlineStr">
        <is>
          <t>Critical</t>
        </is>
      </c>
      <c r="Q10" s="2" t="inlineStr">
        <is>
          <t>Dev Team Alpha</t>
        </is>
      </c>
      <c r="R10" s="3" t="n">
        <v>1</v>
      </c>
      <c r="S10" s="4" t="n">
        <v>1000000</v>
      </c>
      <c r="T10" s="4" t="n">
        <v>0</v>
      </c>
      <c r="U10" s="2" t="inlineStr">
        <is>
          <t>Planning</t>
        </is>
      </c>
      <c r="V10" s="2" t="inlineStr">
        <is>
          <t>No</t>
        </is>
      </c>
      <c r="W10" s="2" t="inlineStr">
        <is>
          <t>Core modules developed</t>
        </is>
      </c>
      <c r="X10" s="2" t="inlineStr">
        <is>
          <t>P005</t>
        </is>
      </c>
      <c r="Y10" s="2" t="inlineStr">
        <is>
          <t>P003</t>
        </is>
      </c>
      <c r="Z10" s="2" t="inlineStr">
        <is>
          <t>Agile development approach</t>
        </is>
      </c>
      <c r="AA10" s="2" t="n">
        <v>78</v>
      </c>
      <c r="AB10" s="2" t="n">
        <v>0</v>
      </c>
      <c r="AC10" s="7" t="inlineStr">
        <is>
          <t>Green</t>
        </is>
      </c>
      <c r="AD10" s="2" t="n">
        <v>46</v>
      </c>
      <c r="AE10" s="2" t="n">
        <v>0</v>
      </c>
      <c r="AF10" s="2" t="n">
        <v>0</v>
      </c>
      <c r="AG10" s="2" t="inlineStr">
        <is>
          <t>Yes</t>
        </is>
      </c>
      <c r="AH10" s="2" t="n">
        <v>0</v>
      </c>
      <c r="AI10" s="2" t="n">
        <v>0</v>
      </c>
      <c r="AJ10" s="2" t="n">
        <v>0</v>
      </c>
      <c r="AK10" s="6" t="n">
        <v>0.8</v>
      </c>
      <c r="AL10" s="6" t="n">
        <v>1</v>
      </c>
      <c r="AM10" s="2" t="inlineStr"/>
      <c r="AN10" s="2" t="inlineStr"/>
    </row>
    <row r="11">
      <c r="A11" s="8" t="inlineStr">
        <is>
          <t>M001</t>
        </is>
      </c>
      <c r="B11" s="8" t="inlineStr">
        <is>
          <t>Project Kickoff Complete</t>
        </is>
      </c>
      <c r="C11" s="8" t="inlineStr">
        <is>
          <t>Milestone</t>
        </is>
      </c>
      <c r="D11" s="8" t="inlineStr">
        <is>
          <t>P002</t>
        </is>
      </c>
      <c r="E11" s="8" t="inlineStr">
        <is>
          <t>1.1.0</t>
        </is>
      </c>
      <c r="F11" s="8" t="n">
        <v>0</v>
      </c>
      <c r="G11" s="8" t="inlineStr">
        <is>
          <t>2024-01-01</t>
        </is>
      </c>
      <c r="H11" s="8" t="inlineStr"/>
      <c r="I11" s="8" t="inlineStr">
        <is>
          <t>2024-01-01</t>
        </is>
      </c>
      <c r="J11" s="8" t="inlineStr">
        <is>
          <t>2024-01-01</t>
        </is>
      </c>
      <c r="K11" s="9" t="n">
        <v>1</v>
      </c>
      <c r="L11" s="8" t="inlineStr">
        <is>
          <t>Sequential</t>
        </is>
      </c>
      <c r="M11" s="8" t="inlineStr"/>
      <c r="N11" s="8" t="inlineStr"/>
      <c r="O11" s="8" t="n">
        <v>0</v>
      </c>
      <c r="P11" s="8" t="inlineStr">
        <is>
          <t>High</t>
        </is>
      </c>
      <c r="Q11" s="8" t="inlineStr">
        <is>
          <t>All Teams</t>
        </is>
      </c>
      <c r="R11" s="9" t="n">
        <v>0</v>
      </c>
      <c r="S11" s="10" t="n">
        <v>0</v>
      </c>
      <c r="T11" s="10" t="n">
        <v>0</v>
      </c>
      <c r="U11" s="8" t="inlineStr">
        <is>
          <t>Complete</t>
        </is>
      </c>
      <c r="V11" s="8" t="inlineStr">
        <is>
          <t>Yes</t>
        </is>
      </c>
      <c r="W11" s="8" t="inlineStr">
        <is>
          <t>Kickoff meeting held</t>
        </is>
      </c>
      <c r="X11" s="8" t="inlineStr"/>
      <c r="Y11" s="8" t="inlineStr"/>
      <c r="Z11" s="8" t="inlineStr">
        <is>
          <t>Successful project launch</t>
        </is>
      </c>
      <c r="AA11" s="8" t="n">
        <v>45</v>
      </c>
      <c r="AB11" s="8" t="n">
        <v>0</v>
      </c>
      <c r="AC11" s="11" t="inlineStr">
        <is>
          <t>Green</t>
        </is>
      </c>
      <c r="AD11" s="8" t="n">
        <v>27</v>
      </c>
      <c r="AE11" s="8" t="n">
        <v>5</v>
      </c>
      <c r="AF11" s="8" t="n">
        <v>5</v>
      </c>
      <c r="AG11" s="8" t="inlineStr">
        <is>
          <t>No</t>
        </is>
      </c>
      <c r="AH11" s="8" t="n">
        <v>100</v>
      </c>
      <c r="AI11" s="8" t="n">
        <v>100</v>
      </c>
      <c r="AJ11" s="8" t="n">
        <v>0</v>
      </c>
      <c r="AK11" s="12" t="n">
        <v>1</v>
      </c>
      <c r="AL11" s="12" t="n">
        <v>1</v>
      </c>
      <c r="AM11" s="8" t="inlineStr"/>
      <c r="AN11" s="8" t="inlineStr">
        <is>
          <t>In progress</t>
        </is>
      </c>
    </row>
    <row r="12">
      <c r="A12" s="8" t="inlineStr">
        <is>
          <t>M002</t>
        </is>
      </c>
      <c r="B12" s="8" t="inlineStr">
        <is>
          <t>Infrastructure Ready</t>
        </is>
      </c>
      <c r="C12" s="8" t="inlineStr">
        <is>
          <t>Milestone</t>
        </is>
      </c>
      <c r="D12" s="8" t="inlineStr">
        <is>
          <t>P003</t>
        </is>
      </c>
      <c r="E12" s="8" t="inlineStr">
        <is>
          <t>1.2.0</t>
        </is>
      </c>
      <c r="F12" s="8" t="n">
        <v>0</v>
      </c>
      <c r="G12" s="8" t="inlineStr">
        <is>
          <t>2024-02-19</t>
        </is>
      </c>
      <c r="H12" s="8" t="inlineStr"/>
      <c r="I12" s="8" t="inlineStr"/>
      <c r="J12" s="8" t="inlineStr"/>
      <c r="K12" s="9" t="n">
        <v>0</v>
      </c>
      <c r="L12" s="8" t="inlineStr">
        <is>
          <t>Sequential</t>
        </is>
      </c>
      <c r="M12" s="8" t="inlineStr">
        <is>
          <t>C007</t>
        </is>
      </c>
      <c r="N12" s="8" t="inlineStr">
        <is>
          <t>FS</t>
        </is>
      </c>
      <c r="O12" s="8" t="n">
        <v>0</v>
      </c>
      <c r="P12" s="8" t="inlineStr">
        <is>
          <t>Critical</t>
        </is>
      </c>
      <c r="Q12" s="8" t="inlineStr">
        <is>
          <t>Infrastructure Team</t>
        </is>
      </c>
      <c r="R12" s="9" t="n">
        <v>0</v>
      </c>
      <c r="S12" s="10" t="n">
        <v>0</v>
      </c>
      <c r="T12" s="10" t="n">
        <v>0</v>
      </c>
      <c r="U12" s="8" t="inlineStr">
        <is>
          <t>Not Started</t>
        </is>
      </c>
      <c r="V12" s="8" t="inlineStr">
        <is>
          <t>Yes</t>
        </is>
      </c>
      <c r="W12" s="8" t="inlineStr">
        <is>
          <t>Infrastructure sign-off</t>
        </is>
      </c>
      <c r="X12" s="8" t="inlineStr">
        <is>
          <t>P004</t>
        </is>
      </c>
      <c r="Y12" s="8" t="inlineStr"/>
      <c r="Z12" s="8" t="inlineStr">
        <is>
          <t>Gate 2 milestone</t>
        </is>
      </c>
      <c r="AA12" s="8" t="n">
        <v>82</v>
      </c>
      <c r="AB12" s="8" t="n">
        <v>0</v>
      </c>
      <c r="AC12" s="11" t="inlineStr">
        <is>
          <t>Green</t>
        </is>
      </c>
      <c r="AD12" s="8" t="n">
        <v>49</v>
      </c>
      <c r="AE12" s="8" t="n">
        <v>0</v>
      </c>
      <c r="AF12" s="8" t="n">
        <v>0</v>
      </c>
      <c r="AG12" s="8" t="inlineStr">
        <is>
          <t>Yes</t>
        </is>
      </c>
      <c r="AH12" s="8" t="n">
        <v>0</v>
      </c>
      <c r="AI12" s="8" t="n">
        <v>0</v>
      </c>
      <c r="AJ12" s="8" t="n">
        <v>0</v>
      </c>
      <c r="AK12" s="12" t="n">
        <v>0.8</v>
      </c>
      <c r="AL12" s="12" t="n">
        <v>1</v>
      </c>
      <c r="AM12" s="8" t="inlineStr"/>
      <c r="AN12" s="8" t="inlineStr"/>
    </row>
    <row r="13">
      <c r="A13" s="8" t="inlineStr">
        <is>
          <t>R001</t>
        </is>
      </c>
      <c r="B13" s="8" t="inlineStr">
        <is>
          <t>Security Vulnerability Assessment</t>
        </is>
      </c>
      <c r="C13" s="8" t="inlineStr">
        <is>
          <t>Child</t>
        </is>
      </c>
      <c r="D13" s="8" t="inlineStr">
        <is>
          <t>P003</t>
        </is>
      </c>
      <c r="E13" s="8" t="inlineStr">
        <is>
          <t>1.2.9</t>
        </is>
      </c>
      <c r="F13" s="8" t="n">
        <v>3</v>
      </c>
      <c r="G13" s="8" t="inlineStr">
        <is>
          <t>2024-02-01</t>
        </is>
      </c>
      <c r="H13" s="8" t="inlineStr">
        <is>
          <t>2024-02-06</t>
        </is>
      </c>
      <c r="I13" s="8" t="inlineStr">
        <is>
          <t>2024-02-01</t>
        </is>
      </c>
      <c r="J13" s="8" t="inlineStr"/>
      <c r="K13" s="9" t="n">
        <v>0.4</v>
      </c>
      <c r="L13" s="8" t="inlineStr">
        <is>
          <t>Parallel</t>
        </is>
      </c>
      <c r="M13" s="8" t="inlineStr">
        <is>
          <t>C007</t>
        </is>
      </c>
      <c r="N13" s="8" t="inlineStr">
        <is>
          <t>SS</t>
        </is>
      </c>
      <c r="O13" s="8" t="n">
        <v>3</v>
      </c>
      <c r="P13" s="8" t="inlineStr">
        <is>
          <t>Critical</t>
        </is>
      </c>
      <c r="Q13" s="8" t="inlineStr">
        <is>
          <t>Security Team</t>
        </is>
      </c>
      <c r="R13" s="9" t="n">
        <v>1</v>
      </c>
      <c r="S13" s="10" t="n">
        <v>30000</v>
      </c>
      <c r="T13" s="10" t="n">
        <v>12000</v>
      </c>
      <c r="U13" s="8" t="inlineStr">
        <is>
          <t>Delayed</t>
        </is>
      </c>
      <c r="V13" s="8" t="inlineStr">
        <is>
          <t>No</t>
        </is>
      </c>
      <c r="W13" s="8" t="inlineStr">
        <is>
          <t>Vulnerability report</t>
        </is>
      </c>
      <c r="X13" s="8" t="inlineStr"/>
      <c r="Y13" s="8" t="inlineStr"/>
      <c r="Z13" s="8" t="inlineStr">
        <is>
          <t>Critical vulnerabilities found - remediation in progress</t>
        </is>
      </c>
      <c r="AA13" s="8" t="n">
        <v>44</v>
      </c>
      <c r="AB13" s="8" t="n">
        <v>30</v>
      </c>
      <c r="AC13" s="14" t="inlineStr">
        <is>
          <t>Orange</t>
        </is>
      </c>
      <c r="AD13" s="8" t="n">
        <v>38</v>
      </c>
      <c r="AE13" s="8" t="n">
        <v>0</v>
      </c>
      <c r="AF13" s="8" t="n">
        <v>0</v>
      </c>
      <c r="AG13" s="8" t="inlineStr">
        <is>
          <t>Yes</t>
        </is>
      </c>
      <c r="AH13" s="8" t="n">
        <v>40</v>
      </c>
      <c r="AI13" s="8" t="n">
        <v>40</v>
      </c>
      <c r="AJ13" s="8" t="n">
        <v>-2</v>
      </c>
      <c r="AK13" s="12" t="n">
        <v>0.8</v>
      </c>
      <c r="AL13" s="12" t="n">
        <v>1</v>
      </c>
      <c r="AM13" s="8" t="inlineStr"/>
      <c r="AN13" s="8" t="inlineStr"/>
    </row>
  </sheetData>
  <conditionalFormatting sqref="K2:K13">
    <cfRule type="colorScale" priority="1">
      <colorScale>
        <cfvo type="num" val="0"/>
        <cfvo type="num" val="0.5"/>
        <cfvo type="num" val="1"/>
        <color rgb="00FF0000"/>
        <color rgb="00FFFF00"/>
        <color rgb="0000FF00"/>
      </colorScale>
    </cfRule>
  </conditionalFormatting>
  <conditionalFormatting sqref="AA2:AA13">
    <cfRule type="colorScale" priority="2">
      <colorScale>
        <cfvo type="num" val="0"/>
        <cfvo type="num" val="50"/>
        <cfvo type="num" val="100"/>
        <color rgb="00FFFFFF"/>
        <color rgb="00FFA500"/>
        <color rgb="00FF0000"/>
      </colorScale>
    </cfRule>
  </conditionalFormatting>
  <conditionalFormatting sqref="AB2:AB13">
    <cfRule type="colorScale" priority="3">
      <colorScale>
        <cfvo type="num" val="0"/>
        <cfvo type="num" val="50"/>
        <cfvo type="num" val="100"/>
        <color rgb="0000FF00"/>
        <color rgb="00FFFF00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3" max="3"/>
  </cols>
  <sheetData>
    <row r="1">
      <c r="A1" s="15" t="inlineStr">
        <is>
          <t>PROJECT DASHBOARD</t>
        </is>
      </c>
    </row>
    <row r="3">
      <c r="A3" s="16" t="inlineStr">
        <is>
          <t>Total Tasks:</t>
        </is>
      </c>
      <c r="C3" s="17" t="n">
        <v>12</v>
      </c>
    </row>
    <row r="4">
      <c r="A4" s="16" t="inlineStr">
        <is>
          <t>Completed:</t>
        </is>
      </c>
      <c r="C4" s="17" t="n">
        <v>6</v>
      </c>
    </row>
    <row r="5">
      <c r="A5" s="16" t="inlineStr">
        <is>
          <t>At Risk:</t>
        </is>
      </c>
      <c r="C5" s="17" t="n">
        <v>0</v>
      </c>
    </row>
    <row r="6">
      <c r="A6" s="16" t="inlineStr">
        <is>
          <t>Total Budget:</t>
        </is>
      </c>
      <c r="C6" s="17" t="inlineStr">
        <is>
          <t>$8,465,000</t>
        </is>
      </c>
    </row>
    <row r="7">
      <c r="A7" s="16" t="inlineStr">
        <is>
          <t>Actual Cost:</t>
        </is>
      </c>
      <c r="C7" s="17" t="inlineStr">
        <is>
          <t>$3,589,500</t>
        </is>
      </c>
    </row>
    <row r="8">
      <c r="A8" s="16" t="inlineStr">
        <is>
          <t>Budget Used:</t>
        </is>
      </c>
      <c r="C8" s="17" t="inlineStr">
        <is>
          <t>42.4%</t>
        </is>
      </c>
    </row>
    <row r="10">
      <c r="A10" s="18" t="inlineStr">
        <is>
          <t>STATUS SUMMARY</t>
        </is>
      </c>
    </row>
    <row r="12">
      <c r="A12" t="inlineStr">
        <is>
          <t>In Progress</t>
        </is>
      </c>
      <c r="C12" t="n">
        <v>3</v>
      </c>
    </row>
    <row r="13">
      <c r="A13" t="inlineStr">
        <is>
          <t>Complete</t>
        </is>
      </c>
      <c r="C13" t="n">
        <v>6</v>
      </c>
    </row>
    <row r="14">
      <c r="A14" t="inlineStr">
        <is>
          <t>Planning</t>
        </is>
      </c>
      <c r="C14" t="n">
        <v>1</v>
      </c>
    </row>
    <row r="15">
      <c r="A15" t="inlineStr">
        <is>
          <t>Not Started</t>
        </is>
      </c>
      <c r="C15" t="n">
        <v>1</v>
      </c>
    </row>
    <row r="16">
      <c r="A16" t="inlineStr">
        <is>
          <t>Delayed</t>
        </is>
      </c>
      <c r="C16" t="n">
        <v>1</v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cols>
    <col width="25" customWidth="1" min="1" max="1"/>
    <col width="80" customWidth="1" min="2" max="2"/>
  </cols>
  <sheetData>
    <row r="1">
      <c r="A1" s="19" t="inlineStr">
        <is>
          <t>WORKING PROJECT MANAGEMENT TEMPLATE</t>
        </is>
      </c>
      <c r="B1" t="inlineStr"/>
    </row>
    <row r="2">
      <c r="A2" s="16" t="inlineStr"/>
      <c r="B2" s="20" t="inlineStr"/>
    </row>
    <row r="3">
      <c r="A3" s="18" t="inlineStr">
        <is>
          <t>OVERVIEW</t>
        </is>
      </c>
      <c r="B3" t="inlineStr">
        <is>
          <t>This template provides a comprehensive project tracking system with calculated impact and risk scores.</t>
        </is>
      </c>
    </row>
    <row r="4">
      <c r="A4" s="16" t="inlineStr"/>
      <c r="B4" s="20" t="inlineStr"/>
    </row>
    <row r="5">
      <c r="A5" s="18" t="inlineStr">
        <is>
          <t>KEY FEATURES:</t>
        </is>
      </c>
      <c r="B5" t="inlineStr"/>
    </row>
    <row r="6">
      <c r="A6" s="16" t="inlineStr">
        <is>
          <t>Impact Score</t>
        </is>
      </c>
      <c r="B6" s="20" t="inlineStr">
        <is>
          <t>Automatically calculated based on duration, dependencies, criticality, and other factors</t>
        </is>
      </c>
    </row>
    <row r="7">
      <c r="A7" s="16" t="inlineStr">
        <is>
          <t>Risk Score</t>
        </is>
      </c>
      <c r="B7" s="20" t="inlineStr">
        <is>
          <t>Dynamic assessment based on status, progress, and health indicators</t>
        </is>
      </c>
    </row>
    <row r="8">
      <c r="A8" s="16" t="inlineStr">
        <is>
          <t>Health Indicator</t>
        </is>
      </c>
      <c r="B8" s="20" t="inlineStr">
        <is>
          <t>Visual status using color coding (Green/Yellow/Orange/Red)</t>
        </is>
      </c>
    </row>
    <row r="9">
      <c r="A9" s="16" t="inlineStr">
        <is>
          <t>Priority Score</t>
        </is>
      </c>
      <c r="B9" s="20" t="inlineStr">
        <is>
          <t>Combined impact and risk for prioritization</t>
        </is>
      </c>
    </row>
    <row r="10">
      <c r="A10" s="16" t="inlineStr"/>
      <c r="B10" s="20" t="inlineStr"/>
    </row>
    <row r="11">
      <c r="A11" s="18" t="inlineStr">
        <is>
          <t>USING THE TEMPLATE:</t>
        </is>
      </c>
      <c r="B11" t="inlineStr"/>
    </row>
    <row r="12">
      <c r="A12" s="16" t="inlineStr">
        <is>
          <t>1. Data Entry</t>
        </is>
      </c>
      <c r="B12" s="20" t="inlineStr">
        <is>
          <t>Enter your project tasks with parent-child relationships</t>
        </is>
      </c>
    </row>
    <row r="13">
      <c r="A13" s="16" t="inlineStr">
        <is>
          <t>2. Update Progress</t>
        </is>
      </c>
      <c r="B13" s="20" t="inlineStr">
        <is>
          <t>Regularly update % Complete and Status fields</t>
        </is>
      </c>
    </row>
    <row r="14">
      <c r="A14" s="16" t="inlineStr">
        <is>
          <t>3. Monitor Health</t>
        </is>
      </c>
      <c r="B14" s="20" t="inlineStr">
        <is>
          <t>Watch the Health Indicator and Risk Score columns</t>
        </is>
      </c>
    </row>
    <row r="15">
      <c r="A15" s="16" t="inlineStr">
        <is>
          <t>4. Review Dashboard</t>
        </is>
      </c>
      <c r="B15" s="20" t="inlineStr">
        <is>
          <t>Check the Dashboard sheet for KPIs</t>
        </is>
      </c>
    </row>
    <row r="16">
      <c r="A16" s="16" t="inlineStr"/>
      <c r="B16" s="20" t="inlineStr"/>
    </row>
    <row r="17">
      <c r="A17" s="18" t="inlineStr">
        <is>
          <t>FORMULAS:</t>
        </is>
      </c>
      <c r="B17" t="inlineStr"/>
    </row>
    <row r="18">
      <c r="A18" s="16" t="inlineStr">
        <is>
          <t>Impact Score</t>
        </is>
      </c>
      <c r="B18" s="20" t="inlineStr">
        <is>
          <t>Considers duration, dependencies, criticality, blocking tasks, and budget</t>
        </is>
      </c>
    </row>
    <row r="19">
      <c r="A19" s="16" t="inlineStr">
        <is>
          <t>Risk Score</t>
        </is>
      </c>
      <c r="B19" s="20" t="inlineStr">
        <is>
          <t>Based on status, progress delays, and health indicators</t>
        </is>
      </c>
    </row>
    <row r="20">
      <c r="A20" s="16" t="inlineStr">
        <is>
          <t>Priority</t>
        </is>
      </c>
      <c r="B20" s="20" t="inlineStr">
        <is>
          <t>Impact × 0.6 + Risk × 0.4</t>
        </is>
      </c>
    </row>
    <row r="21">
      <c r="A21" s="16" t="inlineStr"/>
      <c r="B21" s="20" t="inlineStr"/>
    </row>
    <row r="22">
      <c r="A22" s="18" t="inlineStr">
        <is>
          <t>BEST PRACTICES:</t>
        </is>
      </c>
      <c r="B22" t="inlineStr"/>
    </row>
    <row r="23">
      <c r="A23" s="16" t="inlineStr">
        <is>
          <t>Daily Updates</t>
        </is>
      </c>
      <c r="B23" s="20" t="inlineStr">
        <is>
          <t>Update task status and progress daily</t>
        </is>
      </c>
    </row>
    <row r="24">
      <c r="A24" s="16" t="inlineStr">
        <is>
          <t>Risk Review</t>
        </is>
      </c>
      <c r="B24" s="20" t="inlineStr">
        <is>
          <t>Address high-risk items immediately</t>
        </is>
      </c>
    </row>
    <row r="25">
      <c r="A25" s="16" t="inlineStr">
        <is>
          <t>Dependencies</t>
        </is>
      </c>
      <c r="B25" s="20" t="inlineStr">
        <is>
          <t>Keep dependency information current</t>
        </is>
      </c>
    </row>
    <row r="26">
      <c r="A26" s="16" t="inlineStr">
        <is>
          <t>Resource Load</t>
        </is>
      </c>
      <c r="B26" s="20" t="inlineStr">
        <is>
          <t>Monitor resource utilization levels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2025-07-03T15:17:00Z</dcterms:created>
  <dcterms:modified xmlns:dcterms="http://purl.org/dc/terms/" xmlns:xsi="http://www.w3.org/2001/XMLSchema-instance" xsi:type="dcterms:W3CDTF">2025-07-03T15:17:00Z</dcterms:modified>
</cp:coreProperties>
</file>