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haj\Desktop\Village_green_Haja\_annexes\"/>
    </mc:Choice>
  </mc:AlternateContent>
  <xr:revisionPtr revIDLastSave="0" documentId="13_ncr:1_{81AE2260-1562-4C3A-B1A0-C018749EBC3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57" i="1"/>
  <c r="E56" i="1"/>
  <c r="E55" i="1"/>
  <c r="E54" i="1"/>
  <c r="E53" i="1"/>
  <c r="E52" i="1"/>
  <c r="E51" i="1"/>
  <c r="E50" i="1"/>
  <c r="E32" i="1"/>
  <c r="E33" i="1"/>
  <c r="E34" i="1"/>
  <c r="E35" i="1"/>
  <c r="E36" i="1"/>
  <c r="E37" i="1"/>
  <c r="E38" i="1"/>
  <c r="E39" i="1"/>
  <c r="E40" i="1"/>
  <c r="E41" i="1"/>
  <c r="E42" i="1"/>
  <c r="E31" i="1"/>
  <c r="E23" i="1"/>
  <c r="E24" i="1"/>
  <c r="E25" i="1"/>
  <c r="E26" i="1"/>
  <c r="E27" i="1"/>
  <c r="E19" i="1"/>
  <c r="E69" i="1"/>
  <c r="E68" i="1"/>
  <c r="E60" i="1"/>
  <c r="E59" i="1"/>
  <c r="E58" i="1"/>
  <c r="E49" i="1"/>
  <c r="E48" i="1"/>
  <c r="E47" i="1"/>
  <c r="E66" i="1"/>
  <c r="E62" i="1"/>
  <c r="E45" i="1"/>
  <c r="E44" i="1"/>
  <c r="E29" i="1"/>
  <c r="E28" i="1"/>
  <c r="E22" i="1"/>
  <c r="E21" i="1"/>
  <c r="E18" i="1"/>
  <c r="E17" i="1"/>
</calcChain>
</file>

<file path=xl/sharedStrings.xml><?xml version="1.0" encoding="utf-8"?>
<sst xmlns="http://schemas.openxmlformats.org/spreadsheetml/2006/main" count="121" uniqueCount="74">
  <si>
    <t>Nom du projet :</t>
  </si>
  <si>
    <t>Chef de projet :</t>
  </si>
  <si>
    <t>Livrable du projet :</t>
  </si>
  <si>
    <t>Tâches</t>
  </si>
  <si>
    <t>Début</t>
  </si>
  <si>
    <t>Fin</t>
  </si>
  <si>
    <t>Jours</t>
  </si>
  <si>
    <t>Statut</t>
  </si>
  <si>
    <t>Lancement</t>
  </si>
  <si>
    <t>Achevé</t>
  </si>
  <si>
    <t>En cours</t>
  </si>
  <si>
    <t>Non commencé</t>
  </si>
  <si>
    <t>Date de début :</t>
  </si>
  <si>
    <t>Date de fin :</t>
  </si>
  <si>
    <t>Progrès global :</t>
  </si>
  <si>
    <t>Village green</t>
  </si>
  <si>
    <t>Haja FRAIGNIER</t>
  </si>
  <si>
    <t>1 - Utiliser un outil de gestion de version</t>
  </si>
  <si>
    <t>1.1 - Créez un dépôt pour suivre les modifications apportées à votre projet.</t>
  </si>
  <si>
    <t>1.2 - Synchronisez votre dépôt local avec un dépôt distant GiHub</t>
  </si>
  <si>
    <t>1.3 - Votre dépôt doit être accessible pbliquement et contenir un fichier README,md</t>
  </si>
  <si>
    <t>2 - Mettre en place une base de données</t>
  </si>
  <si>
    <t>2.1 - Elaborer le dictionnaire de données</t>
  </si>
  <si>
    <t>2.2 - Créer la base de données</t>
  </si>
  <si>
    <t>2.2.1 - Réalisation du MCD</t>
  </si>
  <si>
    <t>2.2.2 - Script de création de la base de données</t>
  </si>
  <si>
    <t>2.2.3 - Script qui prend en compte l'ensemble des tables du schéma physique, les clés primaires et étrangères, les index et les droits d'accès</t>
  </si>
  <si>
    <t>2.2.4 - Profil connexion : Visiteur (lecture sur le catalogue) | Client (lecture sur toute la base (insertion et mise à jour dans commande et client)) | Gestion (lecture/écriture dans la base) | Admin (gestion + création et suppression d'objet)</t>
  </si>
  <si>
    <t>2.2.5 - Alimentation de la base avec des tests</t>
  </si>
  <si>
    <t>2.2.6 - Décrire les procédures que nous mettons en place pour assurer les sauvegardes de la base</t>
  </si>
  <si>
    <t>2.2.7 - Tester une restauration</t>
  </si>
  <si>
    <t>3 - Manipuler la base de données</t>
  </si>
  <si>
    <t>3.1.1 - Pour chacune des interrogations demandées, créez un script contenant la ou les requêtes nécessaires</t>
  </si>
  <si>
    <t>3.1.2 - Exportez les tables principales (entité) vers des tableaux d'un tableur de votre choix ains que le contenu du resultat des requêtes</t>
  </si>
  <si>
    <t>3.1.3 - Tableau et interrogation : C.A HT généré pour l'ensemble et par fournisseur</t>
  </si>
  <si>
    <t>3.1.4 - Tableau et interrogation : Liste des produits commandés pour une année sélectionnée (reference et nom du produit, quantité commandée, fournisseur)</t>
  </si>
  <si>
    <t>3.1.5 - Liste de commandes pour un client (date de commande, référence client, montant, état de la commande)</t>
  </si>
  <si>
    <t>3.1.6 - Répartition du chiffre d'affaires hors taxes par type de client</t>
  </si>
  <si>
    <t>3.1.7 - Lister les commandes en cours de livraison</t>
  </si>
  <si>
    <t>3.2 - Programmer des procédures stockées sur le SGBD</t>
  </si>
  <si>
    <t>3.2.1 - Procédure stockée qui renvoi le délai moyen entre la date de commande et la date de facturation</t>
  </si>
  <si>
    <t>3.3 - Gérer les vues</t>
  </si>
  <si>
    <t>3.3.1 - Créez une vue correspondant à la jointure Produits - Fournisseur</t>
  </si>
  <si>
    <t>4 - Construire la maquette de l'application</t>
  </si>
  <si>
    <t>4.1 - Représentez le diagramme de cas d'utilisation d'une commande sur le site par un client particulier. La notion de panier doit y apparaître</t>
  </si>
  <si>
    <t>4.2 - Avec un outil de maquettage, réalisatioon de la maquette de la page de connexion du site.</t>
  </si>
  <si>
    <t>5 - Développer une application web</t>
  </si>
  <si>
    <t>5.0.1 - Site e-commerce qui permet de consulter le catalogue</t>
  </si>
  <si>
    <t>5.0.2 - Site e-commerce qui permet de saisir de nouvelles commandes</t>
  </si>
  <si>
    <t>5.0.3 - Site e-commerce qui permet de visualiser les anciennes commandes</t>
  </si>
  <si>
    <t>5.1 - Développer des pages web statiques (HTML/CSS)</t>
  </si>
  <si>
    <t>5.1.1 - Réalisation de la page d'accueil</t>
  </si>
  <si>
    <t>5.1.2 - FRONT-OFFICE : Partie publique (dont page d'accueil) | Accès à la liste des produits | Accès au formulaire d'inscription</t>
  </si>
  <si>
    <t>5.1.3 - BACK-OFFICE : Partie privée (Admin) | gestion des produits et les commandes</t>
  </si>
  <si>
    <t>5.2 - Intégrer des scripts clients (Javascript)</t>
  </si>
  <si>
    <t>5.2.1 - Formulaire d'inscription pour le client</t>
  </si>
  <si>
    <t>5.2.2 - Empêcher l'utilisateur d'envoyer des informations erronées et lui indiquer les erreurs</t>
  </si>
  <si>
    <t>5.3 - Développer des composants web d'accès aux données</t>
  </si>
  <si>
    <t>5.3.1 - Mise en œuvre de la gestion CRUD sur une table au choix. Les pages devront être accessible à partir du menu d'accueil</t>
  </si>
  <si>
    <t>5.3.2 - L'interface doit permettre d'afficher la liste des éléments, l'ajout, la modification et la suppression</t>
  </si>
  <si>
    <t>5.3.3 - Utiliser une architecture MVC pour réaliser ce travail</t>
  </si>
  <si>
    <t>6 - Mettre en œuvre une solution de gestion de contenu ou d'ecommerce</t>
  </si>
  <si>
    <t>6.1 - Réalisez un thème responsive qui reprends les grandes lignes de la charte graphique du site e-commerce</t>
  </si>
  <si>
    <t>6.2 - Les employés pourront écrire des articles sans les publier. Il n'y aura qu'un seul administrateur qui validera les articles</t>
  </si>
  <si>
    <t>6.3 - Configuration d'un plugin S.E.O</t>
  </si>
  <si>
    <t>6.4 - Prise en comptede la sécurité</t>
  </si>
  <si>
    <t>6.5 - Publication du résultat du travail sur le serveur sans erreur</t>
  </si>
  <si>
    <t>7 - Publier l'application</t>
  </si>
  <si>
    <t>7.1 - Le projet Fil rouge (e-commerce et Wordpress) doit êtrehébergé sur dev.amorce.org</t>
  </si>
  <si>
    <t>7.2- L'exécution doit se dérouler sans erreurs</t>
  </si>
  <si>
    <t>3.1 - Formaliser des requêtes avec SQL</t>
  </si>
  <si>
    <t>Village Green</t>
  </si>
  <si>
    <t>FRAIGNIER Haja</t>
  </si>
  <si>
    <t>Site e-commerce et Blog Wordpress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</si>
</sst>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vertical="center" wrapText="1"/>
    </xf>
    <xf numFmtId="9" fontId="0" fillId="0" borderId="0" xfId="0" applyNumberFormat="1" applyFill="1" applyBorder="1" applyAlignment="1">
      <alignment vertical="center" wrapText="1"/>
    </xf>
    <xf numFmtId="164" fontId="8" fillId="2" borderId="0" xfId="0" applyNumberFormat="1" applyFont="1" applyFill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6" xfId="0" applyNumberForma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 wrapText="1"/>
    </xf>
    <xf numFmtId="16" fontId="0" fillId="5" borderId="7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9" fillId="0" borderId="0" xfId="0" applyFont="1" applyAlignment="1">
      <alignment horizontal="left" wrapText="1"/>
    </xf>
    <xf numFmtId="0" fontId="0" fillId="0" borderId="10" xfId="0" applyFont="1" applyBorder="1" applyAlignment="1">
      <alignment horizontal="left" vertical="center" wrapText="1" indent="2"/>
    </xf>
    <xf numFmtId="0" fontId="0" fillId="0" borderId="3" xfId="0" applyFont="1" applyBorder="1" applyAlignment="1">
      <alignment horizontal="left" vertical="center" wrapText="1" indent="2"/>
    </xf>
    <xf numFmtId="0" fontId="3" fillId="3" borderId="10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 indent="4"/>
    </xf>
    <xf numFmtId="0" fontId="0" fillId="0" borderId="3" xfId="0" applyFont="1" applyBorder="1" applyAlignment="1">
      <alignment horizontal="left" vertical="center" wrapText="1" indent="4"/>
    </xf>
    <xf numFmtId="0" fontId="0" fillId="0" borderId="10" xfId="0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wrapText="1" indent="2"/>
    </xf>
    <xf numFmtId="0" fontId="2" fillId="3" borderId="1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71"/>
  <sheetViews>
    <sheetView tabSelected="1" topLeftCell="A7" zoomScale="90" zoomScaleNormal="90" workbookViewId="0">
      <pane ySplit="9" topLeftCell="A19" activePane="bottomLeft" state="frozen"/>
      <selection activeCell="A7" sqref="A7"/>
      <selection pane="bottomLeft" activeCell="A32" sqref="A32:B32"/>
    </sheetView>
  </sheetViews>
  <sheetFormatPr baseColWidth="10" defaultColWidth="11" defaultRowHeight="15.75"/>
  <cols>
    <col min="1" max="1" width="42.5" style="6" customWidth="1"/>
    <col min="2" max="2" width="22.375" style="6" customWidth="1"/>
    <col min="3" max="5" width="10.75" style="6" customWidth="1"/>
    <col min="6" max="6" width="16" style="6" customWidth="1"/>
    <col min="7" max="46" width="4.5" style="6" customWidth="1"/>
    <col min="47" max="16384" width="11" style="6"/>
  </cols>
  <sheetData>
    <row r="2" spans="1:46" ht="18.75">
      <c r="A2" s="3" t="s">
        <v>0</v>
      </c>
      <c r="B2" s="4" t="s">
        <v>15</v>
      </c>
      <c r="C2" s="5"/>
    </row>
    <row r="3" spans="1:46" ht="18.75">
      <c r="A3" s="3" t="s">
        <v>1</v>
      </c>
      <c r="B3" s="4" t="s">
        <v>16</v>
      </c>
      <c r="C3" s="5"/>
    </row>
    <row r="4" spans="1:46" ht="18.75">
      <c r="A4" s="3" t="s">
        <v>2</v>
      </c>
      <c r="B4" s="4"/>
      <c r="C4" s="5"/>
    </row>
    <row r="5" spans="1:46" ht="18.75">
      <c r="A5" s="7"/>
      <c r="B5" s="8"/>
      <c r="C5" s="5"/>
    </row>
    <row r="6" spans="1:46" ht="18.75">
      <c r="A6" s="3" t="s">
        <v>12</v>
      </c>
      <c r="B6" s="9">
        <v>44292</v>
      </c>
      <c r="C6" s="5"/>
    </row>
    <row r="7" spans="1:46" ht="18.75">
      <c r="A7" s="36" t="s">
        <v>0</v>
      </c>
      <c r="B7" s="9" t="s">
        <v>71</v>
      </c>
      <c r="C7" s="5"/>
    </row>
    <row r="8" spans="1:46" ht="18.75">
      <c r="A8" s="36" t="s">
        <v>1</v>
      </c>
      <c r="B8" s="9" t="s">
        <v>72</v>
      </c>
      <c r="C8" s="5"/>
    </row>
    <row r="9" spans="1:46" ht="31.5">
      <c r="A9" s="36" t="s">
        <v>2</v>
      </c>
      <c r="B9" s="9" t="s">
        <v>73</v>
      </c>
      <c r="C9" s="5"/>
    </row>
    <row r="10" spans="1:46" ht="10.5" customHeight="1">
      <c r="A10" s="3"/>
      <c r="B10" s="9"/>
      <c r="C10" s="5"/>
    </row>
    <row r="11" spans="1:46" ht="18.75">
      <c r="A11" s="36" t="s">
        <v>12</v>
      </c>
      <c r="B11" s="9">
        <v>44291</v>
      </c>
      <c r="C11" s="5"/>
    </row>
    <row r="12" spans="1:46" ht="18.75">
      <c r="A12" s="36" t="s">
        <v>13</v>
      </c>
      <c r="B12" s="9">
        <v>44372</v>
      </c>
      <c r="C12" s="5"/>
    </row>
    <row r="13" spans="1:46" ht="18.75">
      <c r="A13" s="36" t="s">
        <v>14</v>
      </c>
      <c r="B13" s="10">
        <v>0.2</v>
      </c>
      <c r="C13" s="5"/>
    </row>
    <row r="14" spans="1:46" ht="8.25" customHeight="1">
      <c r="A14" s="36"/>
      <c r="B14" s="9"/>
      <c r="C14" s="5"/>
    </row>
    <row r="15" spans="1:46" ht="30" customHeight="1">
      <c r="A15" s="47" t="s">
        <v>3</v>
      </c>
      <c r="B15" s="47"/>
      <c r="C15" s="1" t="s">
        <v>4</v>
      </c>
      <c r="D15" s="1" t="s">
        <v>5</v>
      </c>
      <c r="E15" s="1" t="s">
        <v>6</v>
      </c>
      <c r="F15" s="2" t="s">
        <v>7</v>
      </c>
      <c r="G15" s="11">
        <v>44319</v>
      </c>
      <c r="H15" s="11">
        <v>44320</v>
      </c>
      <c r="I15" s="11">
        <v>44321</v>
      </c>
      <c r="J15" s="11">
        <v>44322</v>
      </c>
      <c r="K15" s="11">
        <v>44323</v>
      </c>
      <c r="L15" s="11">
        <v>44326</v>
      </c>
      <c r="M15" s="11">
        <v>44327</v>
      </c>
      <c r="N15" s="11">
        <v>44328</v>
      </c>
      <c r="O15" s="11">
        <v>44329</v>
      </c>
      <c r="P15" s="11">
        <v>44330</v>
      </c>
      <c r="Q15" s="11">
        <v>44333</v>
      </c>
      <c r="R15" s="11">
        <v>44334</v>
      </c>
      <c r="S15" s="11">
        <v>44335</v>
      </c>
      <c r="T15" s="11">
        <v>44336</v>
      </c>
      <c r="U15" s="11">
        <v>44337</v>
      </c>
      <c r="V15" s="11">
        <v>44340</v>
      </c>
      <c r="W15" s="11">
        <v>44341</v>
      </c>
      <c r="X15" s="11">
        <v>44342</v>
      </c>
      <c r="Y15" s="11">
        <v>44343</v>
      </c>
      <c r="Z15" s="11">
        <v>44344</v>
      </c>
      <c r="AA15" s="11">
        <v>44347</v>
      </c>
      <c r="AB15" s="11">
        <v>44348</v>
      </c>
      <c r="AC15" s="11">
        <v>44349</v>
      </c>
      <c r="AD15" s="11">
        <v>44350</v>
      </c>
      <c r="AE15" s="11">
        <v>44351</v>
      </c>
      <c r="AF15" s="11">
        <v>44354</v>
      </c>
      <c r="AG15" s="11">
        <v>44355</v>
      </c>
      <c r="AH15" s="11">
        <v>44356</v>
      </c>
      <c r="AI15" s="11">
        <v>44357</v>
      </c>
      <c r="AJ15" s="11">
        <v>44358</v>
      </c>
      <c r="AK15" s="11">
        <v>44361</v>
      </c>
      <c r="AL15" s="11">
        <v>44362</v>
      </c>
      <c r="AM15" s="11">
        <v>44363</v>
      </c>
      <c r="AN15" s="11">
        <v>44364</v>
      </c>
      <c r="AO15" s="11">
        <v>44365</v>
      </c>
      <c r="AP15" s="11">
        <v>44368</v>
      </c>
      <c r="AQ15" s="11">
        <v>44369</v>
      </c>
      <c r="AR15" s="11">
        <v>44370</v>
      </c>
      <c r="AS15" s="11">
        <v>44371</v>
      </c>
      <c r="AT15" s="11">
        <v>44372</v>
      </c>
    </row>
    <row r="16" spans="1:46" ht="33.75" customHeight="1">
      <c r="A16" s="45" t="s">
        <v>17</v>
      </c>
      <c r="B16" s="46"/>
      <c r="C16" s="12"/>
      <c r="D16" s="12"/>
      <c r="E16" s="12"/>
      <c r="F16" s="13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ht="32.25" customHeight="1">
      <c r="A17" s="43" t="s">
        <v>18</v>
      </c>
      <c r="B17" s="44"/>
      <c r="C17" s="20">
        <v>44319</v>
      </c>
      <c r="D17" s="20">
        <v>44319</v>
      </c>
      <c r="E17" s="16">
        <f>C17-D17</f>
        <v>0</v>
      </c>
      <c r="F17" s="17" t="s">
        <v>9</v>
      </c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ht="22.15" customHeight="1">
      <c r="A18" s="43" t="s">
        <v>19</v>
      </c>
      <c r="B18" s="44"/>
      <c r="C18" s="20">
        <v>44319</v>
      </c>
      <c r="D18" s="20">
        <v>44319</v>
      </c>
      <c r="E18" s="16">
        <f>D18-C18</f>
        <v>0</v>
      </c>
      <c r="F18" s="17" t="s">
        <v>9</v>
      </c>
      <c r="G18" s="18"/>
      <c r="H18" s="34"/>
      <c r="I18" s="34"/>
      <c r="J18" s="34"/>
      <c r="K18" s="34"/>
      <c r="L18" s="3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 ht="36.75" customHeight="1">
      <c r="A19" s="43" t="s">
        <v>20</v>
      </c>
      <c r="B19" s="44"/>
      <c r="C19" s="20">
        <v>44319</v>
      </c>
      <c r="D19" s="20">
        <v>44319</v>
      </c>
      <c r="E19" s="16">
        <f>D19-C19</f>
        <v>0</v>
      </c>
      <c r="F19" s="17" t="s">
        <v>9</v>
      </c>
      <c r="G19" s="18"/>
      <c r="H19" s="34"/>
      <c r="I19" s="34"/>
      <c r="J19" s="34"/>
      <c r="K19" s="34"/>
      <c r="L19" s="3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 ht="22.15" customHeight="1">
      <c r="A20" s="39" t="s">
        <v>21</v>
      </c>
      <c r="B20" s="40"/>
      <c r="C20" s="23"/>
      <c r="D20" s="23"/>
      <c r="E20" s="23"/>
      <c r="F20" s="24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ht="22.15" customHeight="1">
      <c r="A21" s="37" t="s">
        <v>22</v>
      </c>
      <c r="B21" s="38"/>
      <c r="C21" s="20">
        <v>44319</v>
      </c>
      <c r="D21" s="20">
        <v>44319</v>
      </c>
      <c r="E21" s="16">
        <f>D21-C21</f>
        <v>0</v>
      </c>
      <c r="F21" s="17" t="s">
        <v>9</v>
      </c>
      <c r="G21" s="1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46" ht="27.75" customHeight="1">
      <c r="A22" s="37" t="s">
        <v>23</v>
      </c>
      <c r="B22" s="38"/>
      <c r="C22" s="20">
        <v>44319</v>
      </c>
      <c r="D22" s="20">
        <v>44323</v>
      </c>
      <c r="E22" s="16">
        <f>D22-C22</f>
        <v>4</v>
      </c>
      <c r="F22" s="25" t="s">
        <v>10</v>
      </c>
      <c r="G22" s="1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46" ht="27.75" customHeight="1">
      <c r="A23" s="41" t="s">
        <v>24</v>
      </c>
      <c r="B23" s="42"/>
      <c r="C23" s="20">
        <v>44319</v>
      </c>
      <c r="D23" s="20">
        <v>44319</v>
      </c>
      <c r="E23" s="16">
        <f t="shared" ref="E23:E27" si="0">D23-C23</f>
        <v>0</v>
      </c>
      <c r="F23" s="17" t="s">
        <v>9</v>
      </c>
      <c r="G23" s="1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46" ht="27.75" customHeight="1">
      <c r="A24" s="41" t="s">
        <v>25</v>
      </c>
      <c r="B24" s="42"/>
      <c r="C24" s="20">
        <v>44320</v>
      </c>
      <c r="D24" s="20">
        <v>44320</v>
      </c>
      <c r="E24" s="16">
        <f t="shared" si="0"/>
        <v>0</v>
      </c>
      <c r="F24" s="25" t="s">
        <v>10</v>
      </c>
      <c r="G24" s="35"/>
      <c r="H24" s="22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46" ht="50.25" customHeight="1">
      <c r="A25" s="41" t="s">
        <v>26</v>
      </c>
      <c r="B25" s="42"/>
      <c r="C25" s="20">
        <v>44320</v>
      </c>
      <c r="D25" s="20">
        <v>44320</v>
      </c>
      <c r="E25" s="16">
        <f t="shared" si="0"/>
        <v>0</v>
      </c>
      <c r="F25" s="25" t="s">
        <v>10</v>
      </c>
      <c r="G25" s="35"/>
      <c r="H25" s="22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46" ht="78" customHeight="1">
      <c r="A26" s="41" t="s">
        <v>27</v>
      </c>
      <c r="B26" s="42"/>
      <c r="C26" s="20">
        <v>44321</v>
      </c>
      <c r="D26" s="20">
        <v>44321</v>
      </c>
      <c r="E26" s="16">
        <f t="shared" si="0"/>
        <v>0</v>
      </c>
      <c r="F26" s="27" t="s">
        <v>11</v>
      </c>
      <c r="G26" s="35"/>
      <c r="H26" s="34"/>
      <c r="I26" s="22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46" ht="27.75" customHeight="1">
      <c r="A27" s="41" t="s">
        <v>28</v>
      </c>
      <c r="B27" s="42"/>
      <c r="C27" s="20">
        <v>44321</v>
      </c>
      <c r="D27" s="20">
        <v>44321</v>
      </c>
      <c r="E27" s="16">
        <f t="shared" si="0"/>
        <v>0</v>
      </c>
      <c r="F27" s="27" t="s">
        <v>11</v>
      </c>
      <c r="G27" s="35"/>
      <c r="H27" s="34"/>
      <c r="I27" s="22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46" ht="31.5" customHeight="1">
      <c r="A28" s="41" t="s">
        <v>29</v>
      </c>
      <c r="B28" s="42"/>
      <c r="C28" s="20">
        <v>44322</v>
      </c>
      <c r="D28" s="20">
        <v>44322</v>
      </c>
      <c r="E28" s="16">
        <f>D28-C28</f>
        <v>0</v>
      </c>
      <c r="F28" s="27" t="s">
        <v>11</v>
      </c>
      <c r="G28" s="35"/>
      <c r="H28" s="34"/>
      <c r="I28" s="34"/>
      <c r="J28" s="22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46" ht="22.15" customHeight="1">
      <c r="A29" s="41" t="s">
        <v>30</v>
      </c>
      <c r="B29" s="42"/>
      <c r="C29" s="20">
        <v>44323</v>
      </c>
      <c r="D29" s="20">
        <v>44323</v>
      </c>
      <c r="E29" s="16">
        <f>D29-C29</f>
        <v>0</v>
      </c>
      <c r="F29" s="27" t="s">
        <v>11</v>
      </c>
      <c r="G29" s="35"/>
      <c r="H29" s="34"/>
      <c r="I29" s="34"/>
      <c r="J29" s="34"/>
      <c r="K29" s="22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46" ht="22.15" customHeight="1">
      <c r="A30" s="39" t="s">
        <v>31</v>
      </c>
      <c r="B30" s="40"/>
      <c r="C30" s="23"/>
      <c r="D30" s="23"/>
      <c r="E30" s="23"/>
      <c r="F30" s="26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ht="22.15" customHeight="1">
      <c r="A31" s="37" t="s">
        <v>70</v>
      </c>
      <c r="B31" s="38"/>
      <c r="C31" s="20">
        <v>44326</v>
      </c>
      <c r="D31" s="20">
        <v>44328</v>
      </c>
      <c r="E31" s="16">
        <f>D31-C31</f>
        <v>2</v>
      </c>
      <c r="F31" s="25" t="s">
        <v>10</v>
      </c>
      <c r="G31" s="21"/>
      <c r="H31" s="19"/>
      <c r="I31" s="19"/>
      <c r="J31" s="19"/>
      <c r="K31" s="19"/>
      <c r="L31" s="22"/>
      <c r="M31" s="22"/>
      <c r="N31" s="22"/>
      <c r="O31" s="19"/>
      <c r="P31" s="19"/>
      <c r="Q31" s="19"/>
      <c r="R31" s="19"/>
      <c r="S31" s="19"/>
      <c r="T31" s="34"/>
      <c r="U31" s="34"/>
      <c r="V31" s="34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46" ht="35.25" customHeight="1">
      <c r="A32" s="41" t="s">
        <v>32</v>
      </c>
      <c r="B32" s="42"/>
      <c r="C32" s="20">
        <v>44326</v>
      </c>
      <c r="D32" s="20">
        <v>44326</v>
      </c>
      <c r="E32" s="16">
        <f t="shared" ref="E32:E42" si="1">D32-C32</f>
        <v>0</v>
      </c>
      <c r="F32" s="25" t="s">
        <v>10</v>
      </c>
      <c r="G32" s="21"/>
      <c r="H32" s="19"/>
      <c r="I32" s="19"/>
      <c r="J32" s="19"/>
      <c r="K32" s="19"/>
      <c r="L32" s="22"/>
      <c r="M32" s="19"/>
      <c r="N32" s="19"/>
      <c r="O32" s="19"/>
      <c r="P32" s="19"/>
      <c r="Q32" s="19"/>
      <c r="R32" s="19"/>
      <c r="S32" s="19"/>
      <c r="T32" s="34"/>
      <c r="U32" s="34"/>
      <c r="V32" s="34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46" ht="35.25" customHeight="1">
      <c r="A33" s="41" t="s">
        <v>33</v>
      </c>
      <c r="B33" s="42"/>
      <c r="C33" s="20">
        <v>44326</v>
      </c>
      <c r="D33" s="20">
        <v>44326</v>
      </c>
      <c r="E33" s="16">
        <f t="shared" si="1"/>
        <v>0</v>
      </c>
      <c r="F33" s="25" t="s">
        <v>10</v>
      </c>
      <c r="G33" s="21"/>
      <c r="H33" s="19"/>
      <c r="I33" s="19"/>
      <c r="J33" s="19"/>
      <c r="K33" s="19"/>
      <c r="L33" s="22"/>
      <c r="M33" s="19"/>
      <c r="N33" s="19"/>
      <c r="O33" s="19"/>
      <c r="P33" s="19"/>
      <c r="Q33" s="19"/>
      <c r="R33" s="19"/>
      <c r="S33" s="19"/>
      <c r="T33" s="34"/>
      <c r="U33" s="34"/>
      <c r="V33" s="34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46" ht="39" customHeight="1">
      <c r="A34" s="41" t="s">
        <v>34</v>
      </c>
      <c r="B34" s="42"/>
      <c r="C34" s="20">
        <v>44326</v>
      </c>
      <c r="D34" s="20">
        <v>44326</v>
      </c>
      <c r="E34" s="16">
        <f t="shared" si="1"/>
        <v>0</v>
      </c>
      <c r="F34" s="25" t="s">
        <v>10</v>
      </c>
      <c r="G34" s="21"/>
      <c r="H34" s="19"/>
      <c r="I34" s="19"/>
      <c r="J34" s="19"/>
      <c r="K34" s="19"/>
      <c r="L34" s="22"/>
      <c r="M34" s="19"/>
      <c r="N34" s="19"/>
      <c r="O34" s="19"/>
      <c r="P34" s="19"/>
      <c r="Q34" s="19"/>
      <c r="R34" s="19"/>
      <c r="S34" s="19"/>
      <c r="T34" s="34"/>
      <c r="U34" s="34"/>
      <c r="V34" s="34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46" ht="48" customHeight="1">
      <c r="A35" s="41" t="s">
        <v>35</v>
      </c>
      <c r="B35" s="42"/>
      <c r="C35" s="20">
        <v>44327</v>
      </c>
      <c r="D35" s="20">
        <v>44327</v>
      </c>
      <c r="E35" s="16">
        <f t="shared" si="1"/>
        <v>0</v>
      </c>
      <c r="F35" s="25" t="s">
        <v>10</v>
      </c>
      <c r="G35" s="21"/>
      <c r="H35" s="19"/>
      <c r="I35" s="19"/>
      <c r="J35" s="19"/>
      <c r="K35" s="19"/>
      <c r="L35" s="19"/>
      <c r="M35" s="22"/>
      <c r="N35" s="19"/>
      <c r="O35" s="19"/>
      <c r="P35" s="19"/>
      <c r="Q35" s="19"/>
      <c r="R35" s="19"/>
      <c r="S35" s="19"/>
      <c r="T35" s="34"/>
      <c r="U35" s="34"/>
      <c r="V35" s="34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46" ht="32.25" customHeight="1">
      <c r="A36" s="41" t="s">
        <v>36</v>
      </c>
      <c r="B36" s="42"/>
      <c r="C36" s="20">
        <v>44327</v>
      </c>
      <c r="D36" s="20">
        <v>44327</v>
      </c>
      <c r="E36" s="16">
        <f t="shared" si="1"/>
        <v>0</v>
      </c>
      <c r="F36" s="25" t="s">
        <v>10</v>
      </c>
      <c r="G36" s="21"/>
      <c r="H36" s="19"/>
      <c r="I36" s="19"/>
      <c r="J36" s="19"/>
      <c r="K36" s="19"/>
      <c r="L36" s="19"/>
      <c r="M36" s="22"/>
      <c r="N36" s="19"/>
      <c r="O36" s="19"/>
      <c r="P36" s="19"/>
      <c r="Q36" s="19"/>
      <c r="R36" s="19"/>
      <c r="S36" s="19"/>
      <c r="T36" s="34"/>
      <c r="U36" s="34"/>
      <c r="V36" s="34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46" ht="24" customHeight="1">
      <c r="A37" s="41" t="s">
        <v>37</v>
      </c>
      <c r="B37" s="42"/>
      <c r="C37" s="20">
        <v>44327</v>
      </c>
      <c r="D37" s="20">
        <v>44328</v>
      </c>
      <c r="E37" s="16">
        <f t="shared" si="1"/>
        <v>1</v>
      </c>
      <c r="F37" s="25" t="s">
        <v>10</v>
      </c>
      <c r="G37" s="21"/>
      <c r="H37" s="19"/>
      <c r="I37" s="19"/>
      <c r="J37" s="19"/>
      <c r="K37" s="19"/>
      <c r="L37" s="19"/>
      <c r="M37" s="22"/>
      <c r="N37" s="22"/>
      <c r="O37" s="19"/>
      <c r="P37" s="19"/>
      <c r="Q37" s="19"/>
      <c r="R37" s="19"/>
      <c r="S37" s="19"/>
      <c r="T37" s="34"/>
      <c r="U37" s="34"/>
      <c r="V37" s="34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46" ht="24" customHeight="1">
      <c r="A38" s="41" t="s">
        <v>38</v>
      </c>
      <c r="B38" s="42"/>
      <c r="C38" s="20">
        <v>44328</v>
      </c>
      <c r="D38" s="20">
        <v>44328</v>
      </c>
      <c r="E38" s="16">
        <f t="shared" si="1"/>
        <v>0</v>
      </c>
      <c r="F38" s="25" t="s">
        <v>10</v>
      </c>
      <c r="G38" s="21"/>
      <c r="H38" s="19"/>
      <c r="I38" s="19"/>
      <c r="J38" s="19"/>
      <c r="K38" s="19"/>
      <c r="L38" s="19"/>
      <c r="M38" s="19"/>
      <c r="N38" s="22"/>
      <c r="O38" s="19"/>
      <c r="P38" s="19"/>
      <c r="Q38" s="19"/>
      <c r="R38" s="19"/>
      <c r="S38" s="19"/>
      <c r="T38" s="34"/>
      <c r="U38" s="34"/>
      <c r="V38" s="34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46" ht="24" customHeight="1">
      <c r="A39" s="37" t="s">
        <v>39</v>
      </c>
      <c r="B39" s="38"/>
      <c r="C39" s="20">
        <v>44328</v>
      </c>
      <c r="D39" s="20">
        <v>44328</v>
      </c>
      <c r="E39" s="16">
        <f t="shared" si="1"/>
        <v>0</v>
      </c>
      <c r="F39" s="27" t="s">
        <v>11</v>
      </c>
      <c r="G39" s="21"/>
      <c r="H39" s="19"/>
      <c r="I39" s="19"/>
      <c r="J39" s="19"/>
      <c r="K39" s="19"/>
      <c r="L39" s="19"/>
      <c r="M39" s="19"/>
      <c r="N39" s="22"/>
      <c r="O39" s="19"/>
      <c r="P39" s="19"/>
      <c r="Q39" s="19"/>
      <c r="R39" s="19"/>
      <c r="S39" s="19"/>
      <c r="T39" s="34"/>
      <c r="U39" s="34"/>
      <c r="V39" s="34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46" ht="34.5" customHeight="1">
      <c r="A40" s="41" t="s">
        <v>40</v>
      </c>
      <c r="B40" s="42"/>
      <c r="C40" s="20">
        <v>44328</v>
      </c>
      <c r="D40" s="20">
        <v>44328</v>
      </c>
      <c r="E40" s="16">
        <f t="shared" si="1"/>
        <v>0</v>
      </c>
      <c r="F40" s="27" t="s">
        <v>11</v>
      </c>
      <c r="G40" s="21"/>
      <c r="H40" s="19"/>
      <c r="I40" s="19"/>
      <c r="J40" s="19"/>
      <c r="K40" s="19"/>
      <c r="L40" s="19"/>
      <c r="M40" s="19"/>
      <c r="N40" s="22"/>
      <c r="O40" s="19"/>
      <c r="P40" s="19"/>
      <c r="Q40" s="19"/>
      <c r="R40" s="19"/>
      <c r="S40" s="19"/>
      <c r="T40" s="34"/>
      <c r="U40" s="34"/>
      <c r="V40" s="34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46" ht="27" customHeight="1">
      <c r="A41" s="37" t="s">
        <v>41</v>
      </c>
      <c r="B41" s="38"/>
      <c r="C41" s="20">
        <v>44329</v>
      </c>
      <c r="D41" s="20">
        <v>44329</v>
      </c>
      <c r="E41" s="16">
        <f t="shared" si="1"/>
        <v>0</v>
      </c>
      <c r="F41" s="27" t="s">
        <v>11</v>
      </c>
      <c r="G41" s="21"/>
      <c r="H41" s="19"/>
      <c r="I41" s="19"/>
      <c r="J41" s="19"/>
      <c r="K41" s="19"/>
      <c r="L41" s="19"/>
      <c r="M41" s="19"/>
      <c r="N41" s="19"/>
      <c r="O41" s="22"/>
      <c r="P41" s="22"/>
      <c r="Q41" s="19"/>
      <c r="R41" s="19"/>
      <c r="S41" s="19"/>
      <c r="T41" s="34"/>
      <c r="U41" s="34"/>
      <c r="V41" s="34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46" ht="22.15" customHeight="1">
      <c r="A42" s="41" t="s">
        <v>42</v>
      </c>
      <c r="B42" s="42"/>
      <c r="C42" s="20">
        <v>44329</v>
      </c>
      <c r="D42" s="20">
        <v>44329</v>
      </c>
      <c r="E42" s="16">
        <f t="shared" si="1"/>
        <v>0</v>
      </c>
      <c r="F42" s="27" t="s">
        <v>11</v>
      </c>
      <c r="G42" s="21"/>
      <c r="H42" s="19"/>
      <c r="I42" s="19"/>
      <c r="J42" s="19"/>
      <c r="K42" s="19"/>
      <c r="L42" s="19"/>
      <c r="M42" s="19"/>
      <c r="N42" s="19"/>
      <c r="O42" s="22"/>
      <c r="P42" s="22"/>
      <c r="Q42" s="19"/>
      <c r="R42" s="19"/>
      <c r="S42" s="19"/>
      <c r="T42" s="34"/>
      <c r="U42" s="34"/>
      <c r="V42" s="34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46" ht="22.15" customHeight="1">
      <c r="A43" s="39" t="s">
        <v>43</v>
      </c>
      <c r="B43" s="40"/>
      <c r="C43" s="23"/>
      <c r="D43" s="23"/>
      <c r="E43" s="23"/>
      <c r="F43" s="26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1:46" ht="39" customHeight="1">
      <c r="A44" s="37" t="s">
        <v>44</v>
      </c>
      <c r="B44" s="38"/>
      <c r="C44" s="20">
        <v>44333</v>
      </c>
      <c r="D44" s="20">
        <v>44333</v>
      </c>
      <c r="E44" s="16">
        <f>D44-C44</f>
        <v>0</v>
      </c>
      <c r="F44" s="27" t="s">
        <v>11</v>
      </c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22"/>
      <c r="R44" s="19"/>
      <c r="S44" s="19"/>
      <c r="T44" s="19"/>
      <c r="U44" s="19"/>
      <c r="V44" s="34"/>
      <c r="W44" s="34"/>
      <c r="X44" s="34"/>
      <c r="Y44" s="34"/>
      <c r="Z44" s="34"/>
      <c r="AA44" s="34"/>
      <c r="AB44" s="34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46" ht="38.25" customHeight="1">
      <c r="A45" s="37" t="s">
        <v>45</v>
      </c>
      <c r="B45" s="38"/>
      <c r="C45" s="20">
        <v>44334</v>
      </c>
      <c r="D45" s="20">
        <v>44334</v>
      </c>
      <c r="E45" s="16">
        <f>D45-C45</f>
        <v>0</v>
      </c>
      <c r="F45" s="27" t="s">
        <v>11</v>
      </c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2"/>
      <c r="S45" s="19"/>
      <c r="T45" s="19"/>
      <c r="U45" s="19"/>
      <c r="V45" s="34"/>
      <c r="W45" s="34"/>
      <c r="X45" s="34"/>
      <c r="Y45" s="34"/>
      <c r="Z45" s="34"/>
      <c r="AA45" s="34"/>
      <c r="AB45" s="34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46" ht="22.15" customHeight="1">
      <c r="A46" s="39" t="s">
        <v>46</v>
      </c>
      <c r="B46" s="40"/>
      <c r="C46" s="23"/>
      <c r="D46" s="23"/>
      <c r="E46" s="23"/>
      <c r="F46" s="26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1:46" ht="22.15" customHeight="1">
      <c r="A47" s="41" t="s">
        <v>47</v>
      </c>
      <c r="B47" s="42"/>
      <c r="C47" s="20">
        <v>44335</v>
      </c>
      <c r="D47" s="20">
        <v>44335</v>
      </c>
      <c r="E47" s="16">
        <f>D47-C47</f>
        <v>0</v>
      </c>
      <c r="F47" s="27" t="s">
        <v>11</v>
      </c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2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19"/>
      <c r="AR47" s="19"/>
      <c r="AS47" s="19"/>
      <c r="AT47" s="19"/>
    </row>
    <row r="48" spans="1:46">
      <c r="A48" s="41" t="s">
        <v>48</v>
      </c>
      <c r="B48" s="42"/>
      <c r="C48" s="20">
        <v>44335</v>
      </c>
      <c r="D48" s="20">
        <v>44335</v>
      </c>
      <c r="E48" s="16">
        <f>D48-C48</f>
        <v>0</v>
      </c>
      <c r="F48" s="27" t="s">
        <v>11</v>
      </c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2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19"/>
      <c r="AR48" s="19"/>
      <c r="AS48" s="19"/>
      <c r="AT48" s="19"/>
    </row>
    <row r="49" spans="1:46" ht="22.15" customHeight="1">
      <c r="A49" s="41" t="s">
        <v>49</v>
      </c>
      <c r="B49" s="42"/>
      <c r="C49" s="20">
        <v>44335</v>
      </c>
      <c r="D49" s="20">
        <v>44335</v>
      </c>
      <c r="E49" s="16">
        <f t="shared" ref="E49:E60" si="2">D49-C49</f>
        <v>0</v>
      </c>
      <c r="F49" s="27" t="s">
        <v>11</v>
      </c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2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19"/>
      <c r="AR49" s="19"/>
      <c r="AS49" s="19"/>
      <c r="AT49" s="19"/>
    </row>
    <row r="50" spans="1:46" ht="22.15" customHeight="1">
      <c r="A50" s="37" t="s">
        <v>50</v>
      </c>
      <c r="B50" s="38"/>
      <c r="C50" s="20">
        <v>44336</v>
      </c>
      <c r="D50" s="20">
        <v>44341</v>
      </c>
      <c r="E50" s="16">
        <f t="shared" si="2"/>
        <v>5</v>
      </c>
      <c r="F50" s="27" t="s">
        <v>11</v>
      </c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34"/>
      <c r="T50" s="22"/>
      <c r="U50" s="22"/>
      <c r="V50" s="22"/>
      <c r="W50" s="22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19"/>
      <c r="AR50" s="19"/>
      <c r="AS50" s="19"/>
      <c r="AT50" s="19"/>
    </row>
    <row r="51" spans="1:46" ht="22.15" customHeight="1">
      <c r="A51" s="41" t="s">
        <v>51</v>
      </c>
      <c r="B51" s="42"/>
      <c r="C51" s="20">
        <v>44336</v>
      </c>
      <c r="D51" s="20">
        <v>44337</v>
      </c>
      <c r="E51" s="16">
        <f t="shared" si="2"/>
        <v>1</v>
      </c>
      <c r="F51" s="27" t="s">
        <v>11</v>
      </c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34"/>
      <c r="T51" s="22"/>
      <c r="U51" s="2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19"/>
      <c r="AR51" s="19"/>
      <c r="AS51" s="19"/>
      <c r="AT51" s="19"/>
    </row>
    <row r="52" spans="1:46" ht="33.75" customHeight="1">
      <c r="A52" s="41" t="s">
        <v>52</v>
      </c>
      <c r="B52" s="42"/>
      <c r="C52" s="20">
        <v>44336</v>
      </c>
      <c r="D52" s="20">
        <v>44337</v>
      </c>
      <c r="E52" s="16">
        <f t="shared" si="2"/>
        <v>1</v>
      </c>
      <c r="F52" s="27" t="s">
        <v>11</v>
      </c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34"/>
      <c r="T52" s="22"/>
      <c r="U52" s="2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19"/>
      <c r="AR52" s="19"/>
      <c r="AS52" s="19"/>
      <c r="AT52" s="19"/>
    </row>
    <row r="53" spans="1:46" ht="39.75" customHeight="1">
      <c r="A53" s="41" t="s">
        <v>53</v>
      </c>
      <c r="B53" s="42"/>
      <c r="C53" s="20">
        <v>44340</v>
      </c>
      <c r="D53" s="20">
        <v>44341</v>
      </c>
      <c r="E53" s="16">
        <f t="shared" si="2"/>
        <v>1</v>
      </c>
      <c r="F53" s="27" t="s">
        <v>11</v>
      </c>
      <c r="G53" s="21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34"/>
      <c r="T53" s="34"/>
      <c r="U53" s="34"/>
      <c r="V53" s="22"/>
      <c r="W53" s="22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19"/>
      <c r="AR53" s="19"/>
      <c r="AS53" s="19"/>
      <c r="AT53" s="19"/>
    </row>
    <row r="54" spans="1:46" ht="22.15" customHeight="1">
      <c r="A54" s="37" t="s">
        <v>54</v>
      </c>
      <c r="B54" s="38"/>
      <c r="C54" s="20">
        <v>44343</v>
      </c>
      <c r="D54" s="20">
        <v>44344</v>
      </c>
      <c r="E54" s="16">
        <f t="shared" si="2"/>
        <v>1</v>
      </c>
      <c r="F54" s="27" t="s">
        <v>11</v>
      </c>
      <c r="G54" s="21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34"/>
      <c r="T54" s="34"/>
      <c r="U54" s="34"/>
      <c r="V54" s="34"/>
      <c r="W54" s="34"/>
      <c r="X54" s="34"/>
      <c r="Y54" s="22"/>
      <c r="Z54" s="2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19"/>
      <c r="AR54" s="19"/>
      <c r="AS54" s="19"/>
      <c r="AT54" s="19"/>
    </row>
    <row r="55" spans="1:46" ht="22.15" customHeight="1">
      <c r="A55" s="41" t="s">
        <v>55</v>
      </c>
      <c r="B55" s="42"/>
      <c r="C55" s="20">
        <v>44343</v>
      </c>
      <c r="D55" s="20">
        <v>44343</v>
      </c>
      <c r="E55" s="16">
        <f t="shared" si="2"/>
        <v>0</v>
      </c>
      <c r="F55" s="27" t="s">
        <v>11</v>
      </c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34"/>
      <c r="T55" s="34"/>
      <c r="U55" s="34"/>
      <c r="V55" s="34"/>
      <c r="W55" s="34"/>
      <c r="X55" s="34"/>
      <c r="Y55" s="22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19"/>
      <c r="AR55" s="19"/>
      <c r="AS55" s="19"/>
      <c r="AT55" s="19"/>
    </row>
    <row r="56" spans="1:46" ht="32.25" customHeight="1">
      <c r="A56" s="41" t="s">
        <v>56</v>
      </c>
      <c r="B56" s="42"/>
      <c r="C56" s="20">
        <v>44344</v>
      </c>
      <c r="D56" s="20">
        <v>44344</v>
      </c>
      <c r="E56" s="16">
        <f t="shared" si="2"/>
        <v>0</v>
      </c>
      <c r="F56" s="27" t="s">
        <v>11</v>
      </c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34"/>
      <c r="T56" s="34"/>
      <c r="U56" s="34"/>
      <c r="V56" s="34"/>
      <c r="W56" s="34"/>
      <c r="X56" s="34"/>
      <c r="Y56" s="34"/>
      <c r="Z56" s="22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19"/>
      <c r="AR56" s="19"/>
      <c r="AS56" s="19"/>
      <c r="AT56" s="19"/>
    </row>
    <row r="57" spans="1:46" ht="22.15" customHeight="1">
      <c r="A57" s="37" t="s">
        <v>57</v>
      </c>
      <c r="B57" s="38"/>
      <c r="C57" s="20">
        <v>44347</v>
      </c>
      <c r="D57" s="20">
        <v>44351</v>
      </c>
      <c r="E57" s="16">
        <f t="shared" si="2"/>
        <v>4</v>
      </c>
      <c r="F57" s="27" t="s">
        <v>11</v>
      </c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34"/>
      <c r="T57" s="34"/>
      <c r="U57" s="34"/>
      <c r="V57" s="34"/>
      <c r="W57" s="34"/>
      <c r="X57" s="34"/>
      <c r="Y57" s="34"/>
      <c r="Z57" s="34"/>
      <c r="AA57" s="22"/>
      <c r="AB57" s="22"/>
      <c r="AC57" s="22"/>
      <c r="AD57" s="22"/>
      <c r="AE57" s="22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19"/>
      <c r="AR57" s="19"/>
      <c r="AS57" s="19"/>
      <c r="AT57" s="19"/>
    </row>
    <row r="58" spans="1:46" ht="34.5" customHeight="1">
      <c r="A58" s="41" t="s">
        <v>58</v>
      </c>
      <c r="B58" s="42"/>
      <c r="C58" s="20">
        <v>44347</v>
      </c>
      <c r="D58" s="20">
        <v>44349</v>
      </c>
      <c r="E58" s="16">
        <f t="shared" si="2"/>
        <v>2</v>
      </c>
      <c r="F58" s="27" t="s">
        <v>11</v>
      </c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34"/>
      <c r="T58" s="34"/>
      <c r="U58" s="34"/>
      <c r="V58" s="34"/>
      <c r="W58" s="34"/>
      <c r="X58" s="34"/>
      <c r="Y58" s="34"/>
      <c r="Z58" s="34"/>
      <c r="AA58" s="22"/>
      <c r="AB58" s="22"/>
      <c r="AC58" s="22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19"/>
      <c r="AR58" s="19"/>
      <c r="AS58" s="19"/>
      <c r="AT58" s="19"/>
    </row>
    <row r="59" spans="1:46" ht="31.5" customHeight="1">
      <c r="A59" s="41" t="s">
        <v>59</v>
      </c>
      <c r="B59" s="42"/>
      <c r="C59" s="20">
        <v>44350</v>
      </c>
      <c r="D59" s="20">
        <v>44350</v>
      </c>
      <c r="E59" s="16">
        <f t="shared" si="2"/>
        <v>0</v>
      </c>
      <c r="F59" s="27" t="s">
        <v>11</v>
      </c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22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19"/>
      <c r="AR59" s="19"/>
      <c r="AS59" s="19"/>
      <c r="AT59" s="19"/>
    </row>
    <row r="60" spans="1:46">
      <c r="A60" s="41" t="s">
        <v>60</v>
      </c>
      <c r="B60" s="42"/>
      <c r="C60" s="20">
        <v>44351</v>
      </c>
      <c r="D60" s="20">
        <v>44351</v>
      </c>
      <c r="E60" s="16">
        <f t="shared" si="2"/>
        <v>0</v>
      </c>
      <c r="F60" s="27" t="s">
        <v>11</v>
      </c>
      <c r="G60" s="21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22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19"/>
      <c r="AR60" s="19"/>
      <c r="AS60" s="19"/>
      <c r="AT60" s="19"/>
    </row>
    <row r="61" spans="1:46" ht="42.75" customHeight="1">
      <c r="A61" s="39" t="s">
        <v>61</v>
      </c>
      <c r="B61" s="40"/>
      <c r="C61" s="23"/>
      <c r="D61" s="23"/>
      <c r="E61" s="23"/>
      <c r="F61" s="26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:46" ht="31.5" customHeight="1">
      <c r="A62" s="37" t="s">
        <v>62</v>
      </c>
      <c r="B62" s="38"/>
      <c r="C62" s="20">
        <v>44354</v>
      </c>
      <c r="D62" s="20">
        <v>44357</v>
      </c>
      <c r="E62" s="16">
        <f>D62-C62</f>
        <v>3</v>
      </c>
      <c r="F62" s="27" t="s">
        <v>11</v>
      </c>
      <c r="G62" s="2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22"/>
      <c r="AG62" s="22"/>
      <c r="AH62" s="22"/>
      <c r="AI62" s="22"/>
      <c r="AJ62" s="19"/>
      <c r="AK62" s="19"/>
      <c r="AL62" s="19"/>
      <c r="AM62" s="19"/>
      <c r="AN62" s="34"/>
      <c r="AO62" s="34"/>
      <c r="AP62" s="34"/>
      <c r="AQ62" s="34"/>
      <c r="AR62" s="34"/>
      <c r="AS62" s="34"/>
      <c r="AT62" s="34"/>
    </row>
    <row r="63" spans="1:46" ht="36.75" customHeight="1">
      <c r="A63" s="37" t="s">
        <v>63</v>
      </c>
      <c r="B63" s="38"/>
      <c r="C63" s="20">
        <v>44357</v>
      </c>
      <c r="D63" s="20">
        <v>44357</v>
      </c>
      <c r="E63" s="16">
        <f>D63-C63</f>
        <v>0</v>
      </c>
      <c r="F63" s="27" t="s">
        <v>11</v>
      </c>
      <c r="G63" s="21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22"/>
      <c r="AJ63" s="19"/>
      <c r="AK63" s="19"/>
      <c r="AL63" s="19"/>
      <c r="AM63" s="19"/>
      <c r="AN63" s="34"/>
      <c r="AO63" s="34"/>
      <c r="AP63" s="34"/>
      <c r="AQ63" s="34"/>
      <c r="AR63" s="34"/>
      <c r="AS63" s="34"/>
      <c r="AT63" s="34"/>
    </row>
    <row r="64" spans="1:46" ht="32.25" customHeight="1">
      <c r="A64" s="37" t="s">
        <v>64</v>
      </c>
      <c r="B64" s="38"/>
      <c r="C64" s="20">
        <v>44358</v>
      </c>
      <c r="D64" s="20">
        <v>44361</v>
      </c>
      <c r="E64" s="16">
        <f>D64-C64</f>
        <v>3</v>
      </c>
      <c r="F64" s="27" t="s">
        <v>11</v>
      </c>
      <c r="G64" s="21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22"/>
      <c r="AK64" s="22"/>
      <c r="AL64" s="19"/>
      <c r="AM64" s="19"/>
      <c r="AN64" s="34"/>
      <c r="AO64" s="34"/>
      <c r="AP64" s="34"/>
      <c r="AQ64" s="34"/>
      <c r="AR64" s="34"/>
      <c r="AS64" s="34"/>
      <c r="AT64" s="34"/>
    </row>
    <row r="65" spans="1:46" ht="22.15" customHeight="1">
      <c r="A65" s="37" t="s">
        <v>65</v>
      </c>
      <c r="B65" s="38"/>
      <c r="C65" s="20">
        <v>44362</v>
      </c>
      <c r="D65" s="20">
        <v>44363</v>
      </c>
      <c r="E65" s="16">
        <f>D65-C65</f>
        <v>1</v>
      </c>
      <c r="F65" s="27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22"/>
      <c r="AM65" s="22"/>
      <c r="AN65" s="34"/>
      <c r="AO65" s="34"/>
      <c r="AP65" s="34"/>
      <c r="AQ65" s="34"/>
      <c r="AR65" s="34"/>
      <c r="AS65" s="34"/>
      <c r="AT65" s="34"/>
    </row>
    <row r="66" spans="1:46" ht="22.15" customHeight="1">
      <c r="A66" s="37" t="s">
        <v>66</v>
      </c>
      <c r="B66" s="38"/>
      <c r="C66" s="20">
        <v>44364</v>
      </c>
      <c r="D66" s="20">
        <v>44365</v>
      </c>
      <c r="E66" s="16">
        <f>D66-C66</f>
        <v>1</v>
      </c>
      <c r="F66" s="27" t="s">
        <v>11</v>
      </c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22"/>
      <c r="AO66" s="22"/>
      <c r="AP66" s="34"/>
      <c r="AQ66" s="34"/>
      <c r="AR66" s="34"/>
      <c r="AS66" s="34"/>
      <c r="AT66" s="34"/>
    </row>
    <row r="67" spans="1:46" ht="22.15" customHeight="1">
      <c r="A67" s="39" t="s">
        <v>67</v>
      </c>
      <c r="B67" s="40"/>
      <c r="C67" s="23"/>
      <c r="D67" s="23"/>
      <c r="E67" s="23"/>
      <c r="F67" s="26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46" ht="36" customHeight="1">
      <c r="A68" s="37" t="s">
        <v>68</v>
      </c>
      <c r="B68" s="38"/>
      <c r="C68" s="20">
        <v>44368</v>
      </c>
      <c r="D68" s="20">
        <v>44372</v>
      </c>
      <c r="E68" s="16">
        <f>D68-C68</f>
        <v>4</v>
      </c>
      <c r="F68" s="27" t="s">
        <v>11</v>
      </c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34"/>
      <c r="AO68" s="34"/>
      <c r="AP68" s="22"/>
      <c r="AQ68" s="22"/>
      <c r="AR68" s="22"/>
      <c r="AS68" s="22"/>
      <c r="AT68" s="22"/>
    </row>
    <row r="69" spans="1:46" ht="22.15" customHeight="1">
      <c r="A69" s="37" t="s">
        <v>69</v>
      </c>
      <c r="B69" s="38"/>
      <c r="C69" s="20">
        <v>44368</v>
      </c>
      <c r="D69" s="20">
        <v>44372</v>
      </c>
      <c r="E69" s="16">
        <f>D69-C69</f>
        <v>4</v>
      </c>
      <c r="F69" s="27" t="s">
        <v>11</v>
      </c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34"/>
      <c r="AO69" s="34"/>
      <c r="AP69" s="22"/>
      <c r="AQ69" s="22"/>
      <c r="AR69" s="22"/>
      <c r="AS69" s="22"/>
      <c r="AT69" s="22"/>
    </row>
    <row r="70" spans="1:46" ht="22.15" customHeight="1">
      <c r="A70" s="28" t="s">
        <v>8</v>
      </c>
      <c r="B70" s="29"/>
      <c r="C70" s="30">
        <v>44375</v>
      </c>
      <c r="D70" s="30">
        <v>44375</v>
      </c>
      <c r="E70" s="29"/>
      <c r="F70" s="31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spans="1:46" ht="28.9" customHeight="1"/>
  </sheetData>
  <mergeCells count="55">
    <mergeCell ref="A16:B16"/>
    <mergeCell ref="A19:B19"/>
    <mergeCell ref="A15:B15"/>
    <mergeCell ref="A66:B66"/>
    <mergeCell ref="A62:B62"/>
    <mergeCell ref="A61:B61"/>
    <mergeCell ref="A45:B45"/>
    <mergeCell ref="A44:B44"/>
    <mergeCell ref="A43:B43"/>
    <mergeCell ref="A29:B29"/>
    <mergeCell ref="A28:B28"/>
    <mergeCell ref="A22:B22"/>
    <mergeCell ref="A21:B21"/>
    <mergeCell ref="A25:B25"/>
    <mergeCell ref="A24:B24"/>
    <mergeCell ref="A20:B20"/>
    <mergeCell ref="A18:B18"/>
    <mergeCell ref="A17:B17"/>
    <mergeCell ref="A23:B23"/>
    <mergeCell ref="A30:B30"/>
    <mergeCell ref="A42:B42"/>
    <mergeCell ref="A39:B39"/>
    <mergeCell ref="A34:B34"/>
    <mergeCell ref="A33:B33"/>
    <mergeCell ref="A32:B32"/>
    <mergeCell ref="A31:B31"/>
    <mergeCell ref="A41:B41"/>
    <mergeCell ref="A40:B40"/>
    <mergeCell ref="A35:B35"/>
    <mergeCell ref="A36:B36"/>
    <mergeCell ref="A37:B37"/>
    <mergeCell ref="A38:B38"/>
    <mergeCell ref="A27:B27"/>
    <mergeCell ref="A26:B26"/>
    <mergeCell ref="A46:B46"/>
    <mergeCell ref="A47:B47"/>
    <mergeCell ref="A48:B48"/>
    <mergeCell ref="A49:B49"/>
    <mergeCell ref="A58:B58"/>
    <mergeCell ref="A54:B54"/>
    <mergeCell ref="A53:B53"/>
    <mergeCell ref="A52:B52"/>
    <mergeCell ref="A51:B51"/>
    <mergeCell ref="A50:B50"/>
    <mergeCell ref="A59:B59"/>
    <mergeCell ref="A60:B60"/>
    <mergeCell ref="A57:B57"/>
    <mergeCell ref="A56:B56"/>
    <mergeCell ref="A55:B55"/>
    <mergeCell ref="A63:B63"/>
    <mergeCell ref="A67:B67"/>
    <mergeCell ref="A68:B68"/>
    <mergeCell ref="A69:B69"/>
    <mergeCell ref="A65:B65"/>
    <mergeCell ref="A64:B6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Haja FRAIGNIER</cp:lastModifiedBy>
  <dcterms:created xsi:type="dcterms:W3CDTF">2015-07-29T21:33:10Z</dcterms:created>
  <dcterms:modified xsi:type="dcterms:W3CDTF">2021-05-04T08:27:38Z</dcterms:modified>
</cp:coreProperties>
</file>