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jer\Dropbox\My PC (LAPTOP-6PK1FF3P)\Desktop\Hajar code\cor_app_com\"/>
    </mc:Choice>
  </mc:AlternateContent>
  <xr:revisionPtr revIDLastSave="0" documentId="13_ncr:1_{C727490A-4DB7-45AB-9902-81BC30BF6166}" xr6:coauthVersionLast="47" xr6:coauthVersionMax="47" xr10:uidLastSave="{00000000-0000-0000-0000-000000000000}"/>
  <bookViews>
    <workbookView xWindow="-108" yWindow="-108" windowWidth="23256" windowHeight="12456" activeTab="1" xr2:uid="{17748C0D-F7A2-4E2A-96F3-067EFE6743F0}"/>
  </bookViews>
  <sheets>
    <sheet name="PT_COR1" sheetId="1" r:id="rId1"/>
    <sheet name="PI_COR1" sheetId="2" r:id="rId2"/>
    <sheet name="PE_COR1" sheetId="8" r:id="rId3"/>
  </sheets>
  <definedNames>
    <definedName name="_xlnm._FilterDatabase" localSheetId="2" hidden="1">PE_COR1!$A$1:$E$1</definedName>
    <definedName name="_xlnm._FilterDatabase" localSheetId="1" hidden="1">PI_COR1!$O$8:$P$37</definedName>
    <definedName name="_xlnm._FilterDatabase" localSheetId="0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<sst xmlns="http://schemas.openxmlformats.org/spreadsheetml/2006/main" count="15" uniqueCount="5">
  <si>
    <t>sz</t>
  </si>
  <si>
    <t>Pro</t>
  </si>
  <si>
    <t>SQV</t>
  </si>
  <si>
    <t>SQC</t>
  </si>
  <si>
    <t>SDC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</si>
</sst>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7" xfId="0" applyBorder="1"/>
    <xf numFmtId="0" fontId="1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3" xfId="0" applyFill="1" applyBorder="1"/>
    <xf numFmtId="0" fontId="0" fillId="3" borderId="0" xfId="0" applyFill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10">
    <dxf>
      <numFmt numFmtId="0" formatCode="General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263FA0-7907-47D4-9DE0-F75BF3D2634E}" name="Table15" displayName="Table15" ref="A1:E31" totalsRowShown="0" headerRowDxfId="9" dataDxfId="8">
  <autoFilter ref="A1:E31" xr:uid="{11263FA0-7907-47D4-9DE0-F75BF3D2634E}"/>
  <tableColumns count="5">
    <tableColumn id="1" xr3:uid="{1DB315AA-2DDE-4B2F-A369-EAE13CB09318}" name="sz" dataDxfId="7"/>
    <tableColumn id="6" xr3:uid="{EEA7A652-C65C-4273-BAFC-DDFB527F2063}" name="Pro" dataDxfId="6"/>
    <tableColumn id="3" xr3:uid="{870C738D-8A33-4F51-A01E-B30C2EF0F1F2}" name="SQV" dataDxfId="5"/>
    <tableColumn id="2" xr3:uid="{CF7307FA-9CF1-4195-8616-41C0B0AE7F10}" name="SQC" dataDxfId="4"/>
    <tableColumn id="4" xr3:uid="{EB303CD0-309D-4901-AF9E-A88CA9F5FA82}" name="SDC" dataDxfId="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10D354-BE55-4767-8D61-6A276B7F65B9}" name="Table153" displayName="Table153" ref="A1:E31" totalsRowShown="0">
  <autoFilter ref="A1:E31" xr:uid="{5510D354-BE55-4767-8D61-6A276B7F65B9}"/>
  <tableColumns count="5">
    <tableColumn id="1" xr3:uid="{3F21F9E2-F2A5-43CF-89CB-AA82C35855B6}" name="sz" dataDxfId="2"/>
    <tableColumn id="2" xr3:uid="{91D7AB32-DFD8-4A5E-B072-4D4724ACB8A8}" name="Pro" dataDxfId="1"/>
    <tableColumn id="3" xr3:uid="{F5E05214-2418-4547-9BDC-3B43D54D2FCD}" name="SQV" dataDxfId="0"/>
    <tableColumn id="4" xr3:uid="{A8582DFF-3D67-4D9C-ABC6-45E2434718B6}" name="SQC"/>
    <tableColumn id="5" xr3:uid="{00C8E7CB-B69F-4CB6-B50E-02F2E10CF184}" name="SDC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7A608-DA59-4D08-B80F-F8CAC23CF1F1}">
  <dimension ref="A1:H40"/>
  <sheetViews>
    <sheetView zoomScale="105" zoomScaleNormal="100" workbookViewId="0">
      <selection activeCell="E1" sqref="E1"/>
    </sheetView>
  </sheetViews>
  <sheetFormatPr defaultRowHeight="14.4" x14ac:dyDescent="0.3"/>
  <cols>
    <col min="2" max="2" width="12.88671875" customWidth="1"/>
    <col min="4" max="4" width="14.441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3">
      <c r="A2">
        <v>5</v>
      </c>
      <c r="B2" s="6">
        <v>5.8987454000000001</v>
      </c>
      <c r="C2" s="6">
        <v>1.03E-2</v>
      </c>
      <c r="D2" s="6">
        <v>7.26E-3</v>
      </c>
      <c r="E2">
        <v>17.100000000000001</v>
      </c>
    </row>
    <row r="3" spans="1:8" x14ac:dyDescent="0.3">
      <c r="A3">
        <v>9</v>
      </c>
      <c r="B3" s="6">
        <v>5.5890000000000002E-3</v>
      </c>
      <c r="C3" s="6">
        <v>1.21E-2</v>
      </c>
      <c r="D3" s="6">
        <v>2.0400000000000001E-2</v>
      </c>
      <c r="E3">
        <v>1080</v>
      </c>
    </row>
    <row r="4" spans="1:8" x14ac:dyDescent="0.3">
      <c r="A4">
        <v>15</v>
      </c>
      <c r="B4" s="6">
        <v>1.41347E-2</v>
      </c>
      <c r="C4" s="6">
        <v>2.6499999999999999E-2</v>
      </c>
      <c r="D4" s="6">
        <v>4.2700000000000002E-2</v>
      </c>
      <c r="E4">
        <v>6050</v>
      </c>
    </row>
    <row r="5" spans="1:8" x14ac:dyDescent="0.3">
      <c r="A5">
        <v>25</v>
      </c>
      <c r="B5" s="6">
        <v>5.7078506999999998</v>
      </c>
      <c r="C5" s="6">
        <v>5.0999999999999997E-2</v>
      </c>
      <c r="D5" s="6">
        <v>0.14099999999999999</v>
      </c>
      <c r="E5">
        <v>52200</v>
      </c>
    </row>
    <row r="6" spans="1:8" x14ac:dyDescent="0.3">
      <c r="A6">
        <v>50</v>
      </c>
      <c r="B6" s="6">
        <v>0.28548220000000002</v>
      </c>
      <c r="C6" s="6">
        <v>0.161</v>
      </c>
      <c r="D6" s="6">
        <v>0.39400000000000002</v>
      </c>
      <c r="E6" s="12"/>
    </row>
    <row r="7" spans="1:8" x14ac:dyDescent="0.3">
      <c r="A7" s="1">
        <v>100</v>
      </c>
      <c r="B7" s="6">
        <v>2.1129883999999999</v>
      </c>
      <c r="C7" s="6">
        <v>0.81799999999999995</v>
      </c>
      <c r="D7" s="6">
        <v>6</v>
      </c>
      <c r="E7" s="12"/>
    </row>
    <row r="8" spans="1:8" x14ac:dyDescent="0.3">
      <c r="A8" s="1">
        <v>200</v>
      </c>
      <c r="B8" s="6">
        <v>13.2793189</v>
      </c>
      <c r="C8" s="6">
        <v>3.74</v>
      </c>
      <c r="D8" s="6">
        <v>34</v>
      </c>
      <c r="E8" s="12"/>
    </row>
    <row r="9" spans="1:8" x14ac:dyDescent="0.3">
      <c r="A9" s="2">
        <v>500</v>
      </c>
      <c r="B9" s="6">
        <v>148.8596914</v>
      </c>
      <c r="C9" s="6">
        <v>51</v>
      </c>
      <c r="D9" s="6">
        <v>239</v>
      </c>
      <c r="E9" s="12"/>
    </row>
    <row r="10" spans="1:8" x14ac:dyDescent="0.3">
      <c r="A10" s="3">
        <v>1000</v>
      </c>
      <c r="B10" s="6">
        <v>1373.0707818000001</v>
      </c>
      <c r="C10" s="6">
        <v>810</v>
      </c>
      <c r="D10" s="6">
        <v>8990</v>
      </c>
      <c r="E10" s="12"/>
    </row>
    <row r="11" spans="1:8" x14ac:dyDescent="0.3">
      <c r="A11" s="3">
        <v>2000</v>
      </c>
      <c r="B11" s="7">
        <v>11267.805146999999</v>
      </c>
      <c r="C11" s="6">
        <v>8260</v>
      </c>
      <c r="D11" s="7">
        <v>17000</v>
      </c>
      <c r="E11" s="12"/>
    </row>
    <row r="16" spans="1:8" x14ac:dyDescent="0.3">
      <c r="H16" s="5"/>
    </row>
    <row r="17" spans="1:8" x14ac:dyDescent="0.3">
      <c r="A17" s="1"/>
      <c r="H17" s="5"/>
    </row>
    <row r="18" spans="1:8" x14ac:dyDescent="0.3">
      <c r="A18" s="1"/>
      <c r="H18" s="5"/>
    </row>
    <row r="19" spans="1:8" x14ac:dyDescent="0.3">
      <c r="A19" s="1"/>
      <c r="H19" s="5"/>
    </row>
    <row r="20" spans="1:8" x14ac:dyDescent="0.3">
      <c r="A20" s="3"/>
      <c r="H20" s="5"/>
    </row>
    <row r="21" spans="1:8" x14ac:dyDescent="0.3">
      <c r="A21" s="3"/>
      <c r="H21" s="5"/>
    </row>
    <row r="22" spans="1:8" x14ac:dyDescent="0.3">
      <c r="H22" s="5"/>
    </row>
    <row r="23" spans="1:8" x14ac:dyDescent="0.3">
      <c r="H23" s="5"/>
    </row>
    <row r="24" spans="1:8" x14ac:dyDescent="0.3">
      <c r="H24" s="5"/>
    </row>
    <row r="25" spans="1:8" x14ac:dyDescent="0.3">
      <c r="H25" s="5"/>
    </row>
    <row r="26" spans="1:8" x14ac:dyDescent="0.3">
      <c r="H26" s="5"/>
    </row>
    <row r="27" spans="1:8" x14ac:dyDescent="0.3">
      <c r="A27" s="1"/>
      <c r="H27" s="5"/>
    </row>
    <row r="28" spans="1:8" x14ac:dyDescent="0.3">
      <c r="A28" s="1"/>
      <c r="H28" s="5"/>
    </row>
    <row r="29" spans="1:8" x14ac:dyDescent="0.3">
      <c r="A29" s="1"/>
      <c r="H29" s="5"/>
    </row>
    <row r="30" spans="1:8" x14ac:dyDescent="0.3">
      <c r="A30" s="3"/>
      <c r="H30" s="5"/>
    </row>
    <row r="31" spans="1:8" x14ac:dyDescent="0.3">
      <c r="A31" s="3"/>
      <c r="H31" s="5"/>
    </row>
    <row r="32" spans="1:8" x14ac:dyDescent="0.3">
      <c r="H32" s="5"/>
    </row>
    <row r="33" spans="8:8" x14ac:dyDescent="0.3">
      <c r="H33" s="5"/>
    </row>
    <row r="34" spans="8:8" x14ac:dyDescent="0.3">
      <c r="H34" s="5"/>
    </row>
    <row r="35" spans="8:8" x14ac:dyDescent="0.3">
      <c r="H35" s="5"/>
    </row>
    <row r="36" spans="8:8" x14ac:dyDescent="0.3">
      <c r="H36" s="5"/>
    </row>
    <row r="37" spans="8:8" x14ac:dyDescent="0.3">
      <c r="H37" s="5"/>
    </row>
    <row r="38" spans="8:8" x14ac:dyDescent="0.3">
      <c r="H38" s="5"/>
    </row>
    <row r="39" spans="8:8" x14ac:dyDescent="0.3">
      <c r="H39" s="5"/>
    </row>
    <row r="40" spans="8:8" x14ac:dyDescent="0.3">
      <c r="H40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A0B5-07FB-40B7-A832-3335AD386F40}">
  <dimension ref="A1:E11"/>
  <sheetViews>
    <sheetView tabSelected="1" zoomScale="123" workbookViewId="0">
      <selection activeCell="G12" sqref="G1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3">
        <v>5</v>
      </c>
      <c r="B2" s="14">
        <v>66</v>
      </c>
      <c r="C2" s="14">
        <v>125</v>
      </c>
      <c r="D2" s="14">
        <v>250</v>
      </c>
      <c r="E2" s="13">
        <v>259100</v>
      </c>
    </row>
    <row r="3" spans="1:5" x14ac:dyDescent="0.3">
      <c r="A3" s="13">
        <v>9</v>
      </c>
      <c r="B3" s="14">
        <v>55</v>
      </c>
      <c r="C3" s="14">
        <v>125</v>
      </c>
      <c r="D3" s="14">
        <v>250</v>
      </c>
      <c r="E3" s="13">
        <v>1000000</v>
      </c>
    </row>
    <row r="4" spans="1:5" x14ac:dyDescent="0.3">
      <c r="A4" s="13">
        <v>15</v>
      </c>
      <c r="B4" s="14">
        <v>86</v>
      </c>
      <c r="C4" s="14">
        <v>125</v>
      </c>
      <c r="D4" s="14">
        <v>250</v>
      </c>
      <c r="E4" s="13">
        <v>1000000</v>
      </c>
    </row>
    <row r="5" spans="1:5" x14ac:dyDescent="0.3">
      <c r="A5" s="13">
        <v>25</v>
      </c>
      <c r="B5" s="14">
        <v>114</v>
      </c>
      <c r="C5" s="14">
        <v>125</v>
      </c>
      <c r="D5" s="14">
        <v>225</v>
      </c>
      <c r="E5" s="13">
        <v>1000000</v>
      </c>
    </row>
    <row r="6" spans="1:5" x14ac:dyDescent="0.3">
      <c r="A6" s="13">
        <v>50</v>
      </c>
      <c r="B6" s="14">
        <v>136</v>
      </c>
      <c r="C6" s="14">
        <v>125</v>
      </c>
      <c r="D6" s="14">
        <v>300</v>
      </c>
      <c r="E6" s="15"/>
    </row>
    <row r="7" spans="1:5" x14ac:dyDescent="0.3">
      <c r="A7" s="16">
        <v>100</v>
      </c>
      <c r="B7" s="14">
        <v>178</v>
      </c>
      <c r="C7" s="14">
        <v>175</v>
      </c>
      <c r="D7" s="14">
        <v>1075</v>
      </c>
      <c r="E7" s="15"/>
    </row>
    <row r="8" spans="1:5" x14ac:dyDescent="0.3">
      <c r="A8" s="16">
        <v>200</v>
      </c>
      <c r="B8" s="14">
        <v>216</v>
      </c>
      <c r="C8" s="14">
        <v>200</v>
      </c>
      <c r="D8" s="14">
        <v>1500</v>
      </c>
      <c r="E8" s="15"/>
    </row>
    <row r="9" spans="1:5" x14ac:dyDescent="0.3">
      <c r="A9" s="17">
        <v>500</v>
      </c>
      <c r="B9" s="14">
        <v>294</v>
      </c>
      <c r="C9" s="14">
        <v>250</v>
      </c>
      <c r="D9" s="14">
        <v>1150</v>
      </c>
      <c r="E9" s="15"/>
    </row>
    <row r="10" spans="1:5" x14ac:dyDescent="0.3">
      <c r="A10" s="18">
        <v>1000</v>
      </c>
      <c r="B10" s="14">
        <v>355</v>
      </c>
      <c r="C10" s="14">
        <v>275</v>
      </c>
      <c r="D10" s="14">
        <v>2750</v>
      </c>
      <c r="E10" s="15"/>
    </row>
    <row r="11" spans="1:5" x14ac:dyDescent="0.3">
      <c r="A11" s="18">
        <v>2000</v>
      </c>
      <c r="B11" s="14">
        <v>457</v>
      </c>
      <c r="C11" s="19">
        <v>650</v>
      </c>
      <c r="D11" s="14">
        <v>1200</v>
      </c>
      <c r="E11" s="15"/>
    </row>
  </sheetData>
  <sortState xmlns:xlrd2="http://schemas.microsoft.com/office/spreadsheetml/2017/richdata2" ref="O8:P37">
    <sortCondition ref="O8:O37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3A65-5EB5-4C59-9B20-0258E2DEE50C}">
  <dimension ref="A1:E11"/>
  <sheetViews>
    <sheetView zoomScale="121" workbookViewId="0">
      <selection activeCell="F10" sqref="F10"/>
    </sheetView>
  </sheetViews>
  <sheetFormatPr defaultRowHeight="14.4" x14ac:dyDescent="0.3"/>
  <sheetData>
    <row r="1" spans="1:5" x14ac:dyDescent="0.3">
      <c r="A1" s="4" t="s">
        <v>0</v>
      </c>
      <c r="B1" s="9" t="s">
        <v>1</v>
      </c>
      <c r="C1" s="9" t="s">
        <v>2</v>
      </c>
      <c r="D1" s="9" t="s">
        <v>3</v>
      </c>
      <c r="E1" s="10" t="s">
        <v>4</v>
      </c>
    </row>
    <row r="2" spans="1:5" x14ac:dyDescent="0.3">
      <c r="A2" s="1">
        <v>5</v>
      </c>
      <c r="B2" s="6">
        <v>0.84175424897074702</v>
      </c>
      <c r="C2" s="6">
        <v>0.84137017622550103</v>
      </c>
      <c r="D2" s="6">
        <v>0.83882039253086405</v>
      </c>
      <c r="E2">
        <v>0.84134610088596795</v>
      </c>
    </row>
    <row r="3" spans="1:5" x14ac:dyDescent="0.3">
      <c r="A3" s="1">
        <v>9</v>
      </c>
      <c r="B3" s="6">
        <v>0.87599889236195805</v>
      </c>
      <c r="C3" s="6">
        <v>0.89401397430532303</v>
      </c>
      <c r="D3" s="6">
        <v>0.87452436908910802</v>
      </c>
      <c r="E3">
        <v>0.89391424138629605</v>
      </c>
    </row>
    <row r="4" spans="1:5" x14ac:dyDescent="0.3">
      <c r="A4" s="1">
        <v>15</v>
      </c>
      <c r="B4" s="6">
        <v>0.89202773855485595</v>
      </c>
      <c r="C4" s="6">
        <v>0.90505346853371405</v>
      </c>
      <c r="D4" s="6">
        <v>0.88963689356287201</v>
      </c>
      <c r="E4">
        <v>1.0038838898183899</v>
      </c>
    </row>
    <row r="5" spans="1:5" x14ac:dyDescent="0.3">
      <c r="A5" s="1">
        <v>25</v>
      </c>
      <c r="B5" s="6">
        <v>0.92061270368731796</v>
      </c>
      <c r="C5" s="6">
        <v>0.92388638971949</v>
      </c>
      <c r="D5" s="6">
        <v>0.91855175085282004</v>
      </c>
      <c r="E5">
        <v>1.1712280347950399</v>
      </c>
    </row>
    <row r="6" spans="1:5" x14ac:dyDescent="0.3">
      <c r="A6" s="1">
        <v>50</v>
      </c>
      <c r="B6" s="6">
        <v>0.93750205477451598</v>
      </c>
      <c r="C6" s="6">
        <v>0.94389532237934204</v>
      </c>
      <c r="D6" s="6">
        <v>0.93607872885592502</v>
      </c>
      <c r="E6" s="11"/>
    </row>
    <row r="7" spans="1:5" x14ac:dyDescent="0.3">
      <c r="A7" s="1">
        <v>100</v>
      </c>
      <c r="B7" s="6">
        <v>0.95190395237813996</v>
      </c>
      <c r="C7" s="6">
        <v>0.95596578791331299</v>
      </c>
      <c r="D7" s="6">
        <v>0.95127891742006199</v>
      </c>
      <c r="E7" s="11"/>
    </row>
    <row r="8" spans="1:5" x14ac:dyDescent="0.3">
      <c r="A8" s="1">
        <v>200</v>
      </c>
      <c r="B8" s="6">
        <v>0.96505428702131102</v>
      </c>
      <c r="C8" s="6">
        <v>0.96829805640678901</v>
      </c>
      <c r="D8" s="6">
        <v>0.96473209884488298</v>
      </c>
      <c r="E8" s="11"/>
    </row>
    <row r="9" spans="1:5" x14ac:dyDescent="0.3">
      <c r="A9" s="2">
        <v>500</v>
      </c>
      <c r="B9" s="6">
        <v>0.976773327946034</v>
      </c>
      <c r="C9" s="6">
        <v>0.97885979060147299</v>
      </c>
      <c r="D9" s="6">
        <v>0.97663130400022102</v>
      </c>
      <c r="E9" s="11"/>
    </row>
    <row r="10" spans="1:5" x14ac:dyDescent="0.3">
      <c r="A10" s="1">
        <v>1000</v>
      </c>
      <c r="B10" s="6">
        <v>0.98310202870104701</v>
      </c>
      <c r="C10" s="6">
        <v>0.98459025865911198</v>
      </c>
      <c r="D10" s="6">
        <v>0.98303703606898396</v>
      </c>
      <c r="E10" s="11"/>
    </row>
    <row r="11" spans="1:5" x14ac:dyDescent="0.3">
      <c r="A11" s="1">
        <v>2000</v>
      </c>
      <c r="B11" s="6">
        <v>0.98773550822961598</v>
      </c>
      <c r="C11" s="6">
        <v>0.98880399288727205</v>
      </c>
      <c r="D11" s="7">
        <v>0.98770043151158604</v>
      </c>
      <c r="E11" s="11"/>
    </row>
  </sheetData>
  <autoFilter ref="A1:E1" xr:uid="{74283A65-5EB5-4C59-9B20-0258E2DEE50C}"/>
  <conditionalFormatting sqref="B6:D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D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D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D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D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E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E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E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E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PT_COR1</vt:lpstr>
      <vt:lpstr>PI_COR1</vt:lpstr>
      <vt:lpstr>PE_COR1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Hajar Alshaikh</dc:creator>
  <cp:lastModifiedBy>Hajar Alshaikh</cp:lastModifiedBy>
  <dcterms:created xsi:type="dcterms:W3CDTF">2023-10-24T09:44:48Z</dcterms:created>
  <dcterms:modified xsi:type="dcterms:W3CDTF">2023-12-26T08:32:19Z</dcterms:modified>
</cp:coreProperties>
</file>