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376" yWindow="163" windowWidth="14112" windowHeight="11645" activeTab="1"/>
  </bookViews>
  <sheets>
    <sheet name="演習1.3 RLC回路の過渡応答" sheetId="2" r:id="rId1"/>
    <sheet name="演習1.3 問題と解答" sheetId="1" r:id="rId2"/>
  </sheets>
  <calcPr calcId="162913"/>
</workbook>
</file>

<file path=xl/calcChain.xml><?xml version="1.0" encoding="utf-8"?>
<calcChain xmlns="http://schemas.openxmlformats.org/spreadsheetml/2006/main">
  <c r="C5" i="2" l="1"/>
  <c r="B5" i="2"/>
</calcChain>
</file>

<file path=xl/sharedStrings.xml><?xml version="1.0" encoding="utf-8"?>
<sst xmlns="http://schemas.openxmlformats.org/spreadsheetml/2006/main" count="24" uniqueCount="24">
  <si>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</si>
  <si>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</si>
  <si>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</si>
  <si>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</si>
  <si>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</si>
  <si>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</si>
  <si>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</si>
  <si>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</si>
  <si>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</si>
  <si>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</t>
    <phoneticPr fontId="3"/>
  </si>
  <si>
    <t>R=</t>
    <phoneticPr fontId="3"/>
  </si>
  <si>
    <t>Ω</t>
    <phoneticPr fontId="3"/>
  </si>
  <si>
    <t>q=</t>
    <phoneticPr fontId="3"/>
  </si>
  <si>
    <t>q'=</t>
    <phoneticPr fontId="3"/>
  </si>
  <si>
    <t>i'=</t>
    <phoneticPr fontId="3"/>
  </si>
  <si>
    <t>i=</t>
    <phoneticPr fontId="3"/>
  </si>
  <si>
    <t>L=</t>
    <phoneticPr fontId="3"/>
  </si>
  <si>
    <t>H</t>
    <phoneticPr fontId="3"/>
  </si>
  <si>
    <t>C=</t>
    <phoneticPr fontId="3"/>
  </si>
  <si>
    <t>F</t>
    <phoneticPr fontId="3"/>
  </si>
  <si>
    <t>E=</t>
    <phoneticPr fontId="3"/>
  </si>
  <si>
    <t>V</t>
    <phoneticPr fontId="3"/>
  </si>
  <si>
    <t>q</t>
    <phoneticPr fontId="3"/>
  </si>
  <si>
    <t>i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</si>
</sst>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00_);[Red]\(0.000\)"/>
    <numFmt numFmtId="182" formatCode="0_ "/>
    <numFmt numFmtId="183" formatCode="0.000000_ "/>
  </numFmts>
  <fonts count="8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32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9" fontId="4" fillId="0" borderId="0" xfId="2" applyNumberFormat="1" applyFont="1"/>
    <xf numFmtId="179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80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9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2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1" fontId="4" fillId="0" borderId="4" xfId="2" applyNumberFormat="1" applyFont="1" applyBorder="1"/>
    <xf numFmtId="181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8" fontId="4" fillId="0" borderId="0" xfId="2" applyNumberFormat="1" applyFont="1"/>
    <xf numFmtId="183" fontId="4" fillId="0" borderId="7" xfId="2" applyNumberFormat="1" applyFont="1" applyBorder="1"/>
    <xf numFmtId="183" fontId="4" fillId="0" borderId="4" xfId="2" applyNumberFormat="1" applyFont="1" applyBorder="1"/>
    <xf numFmtId="183" fontId="4" fillId="0" borderId="0" xfId="2" applyNumberFormat="1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2918865910992"/>
          <c:y val="5.3672316384180789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'演習1.3 RLC回路の過渡応答'!$C$11</c:f>
              <c:strCache>
                <c:ptCount val="1"/>
                <c:pt idx="0">
                  <c:v>i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'演習1.3 RLC回路の過渡応答'!$A$12:$A$112</c:f>
              <c:numCache>
                <c:formatCode>0.000_ </c:formatCode>
                <c:ptCount val="10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1.0000000000000002E-2</c:v>
                </c:pt>
                <c:pt idx="6">
                  <c:v>1.2000000000000004E-2</c:v>
                </c:pt>
                <c:pt idx="7">
                  <c:v>1.4000000000000005E-2</c:v>
                </c:pt>
                <c:pt idx="8">
                  <c:v>1.6000000000000007E-2</c:v>
                </c:pt>
                <c:pt idx="9">
                  <c:v>1.8000000000000009E-2</c:v>
                </c:pt>
                <c:pt idx="10">
                  <c:v>2.0000000000000011E-2</c:v>
                </c:pt>
                <c:pt idx="11">
                  <c:v>2.2000000000000013E-2</c:v>
                </c:pt>
                <c:pt idx="12">
                  <c:v>2.4000000000000014E-2</c:v>
                </c:pt>
                <c:pt idx="13">
                  <c:v>2.6000000000000016E-2</c:v>
                </c:pt>
                <c:pt idx="14">
                  <c:v>2.8000000000000018E-2</c:v>
                </c:pt>
                <c:pt idx="15">
                  <c:v>3.000000000000002E-2</c:v>
                </c:pt>
                <c:pt idx="16">
                  <c:v>3.2000000000000021E-2</c:v>
                </c:pt>
                <c:pt idx="17">
                  <c:v>3.4000000000000023E-2</c:v>
                </c:pt>
                <c:pt idx="18">
                  <c:v>3.6000000000000025E-2</c:v>
                </c:pt>
                <c:pt idx="19">
                  <c:v>3.8000000000000027E-2</c:v>
                </c:pt>
                <c:pt idx="20">
                  <c:v>4.0000000000000029E-2</c:v>
                </c:pt>
                <c:pt idx="21">
                  <c:v>4.200000000000003E-2</c:v>
                </c:pt>
                <c:pt idx="22">
                  <c:v>4.4000000000000032E-2</c:v>
                </c:pt>
                <c:pt idx="23">
                  <c:v>4.6000000000000034E-2</c:v>
                </c:pt>
                <c:pt idx="24">
                  <c:v>4.8000000000000036E-2</c:v>
                </c:pt>
                <c:pt idx="25">
                  <c:v>5.0000000000000037E-2</c:v>
                </c:pt>
                <c:pt idx="26">
                  <c:v>5.2000000000000039E-2</c:v>
                </c:pt>
                <c:pt idx="27">
                  <c:v>5.4000000000000041E-2</c:v>
                </c:pt>
                <c:pt idx="28">
                  <c:v>5.6000000000000043E-2</c:v>
                </c:pt>
                <c:pt idx="29">
                  <c:v>5.8000000000000045E-2</c:v>
                </c:pt>
                <c:pt idx="30">
                  <c:v>6.0000000000000046E-2</c:v>
                </c:pt>
                <c:pt idx="31">
                  <c:v>6.2000000000000048E-2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'演習1.3 RLC回路の過渡応答'!$C$12:$C$112</c:f>
              <c:numCache>
                <c:formatCode>0.000000_ </c:formatCode>
                <c:ptCount val="101"/>
                <c:pt idx="0">
                  <c:v>0</c:v>
                </c:pt>
                <c:pt idx="1">
                  <c:v>3.9664583333333329E-2</c:v>
                </c:pt>
                <c:pt idx="2">
                  <c:v>4.111250589409722E-2</c:v>
                </c:pt>
                <c:pt idx="3">
                  <c:v>7.0609810947887472E-3</c:v>
                </c:pt>
                <c:pt idx="4">
                  <c:v>-2.9531373419320966E-2</c:v>
                </c:pt>
                <c:pt idx="5">
                  <c:v>-3.693831566938377E-2</c:v>
                </c:pt>
                <c:pt idx="6">
                  <c:v>-1.1817050836688447E-2</c:v>
                </c:pt>
                <c:pt idx="7">
                  <c:v>2.0860262059204809E-2</c:v>
                </c:pt>
                <c:pt idx="8">
                  <c:v>3.2213650220748527E-2</c:v>
                </c:pt>
                <c:pt idx="9">
                  <c:v>1.4692037259717881E-2</c:v>
                </c:pt>
                <c:pt idx="10">
                  <c:v>-1.364549745641205E-2</c:v>
                </c:pt>
                <c:pt idx="11">
                  <c:v>-2.7312434861019825E-2</c:v>
                </c:pt>
                <c:pt idx="12">
                  <c:v>-1.6078670979720242E-2</c:v>
                </c:pt>
                <c:pt idx="13">
                  <c:v>7.8151707779238397E-3</c:v>
                </c:pt>
                <c:pt idx="14">
                  <c:v>2.2512149508939913E-2</c:v>
                </c:pt>
                <c:pt idx="15">
                  <c:v>1.6329014673520444E-2</c:v>
                </c:pt>
                <c:pt idx="16">
                  <c:v>-3.2530793950611668E-3</c:v>
                </c:pt>
                <c:pt idx="17">
                  <c:v>-1.8007911745534556E-2</c:v>
                </c:pt>
                <c:pt idx="18">
                  <c:v>-1.57494636865998E-2</c:v>
                </c:pt>
                <c:pt idx="19">
                  <c:v>-1.8346824959832551E-4</c:v>
                </c:pt>
                <c:pt idx="20">
                  <c:v>1.3926450559476743E-2</c:v>
                </c:pt>
                <c:pt idx="21">
                  <c:v>1.4599270955779184E-2</c:v>
                </c:pt>
                <c:pt idx="22">
                  <c:v>2.6495987205302253E-3</c:v>
                </c:pt>
                <c:pt idx="23">
                  <c:v>-1.0339351148849308E-2</c:v>
                </c:pt>
                <c:pt idx="24">
                  <c:v>-1.3091678439593126E-2</c:v>
                </c:pt>
                <c:pt idx="25">
                  <c:v>-4.3021746930160167E-3</c:v>
                </c:pt>
                <c:pt idx="26">
                  <c:v>7.2751584994426022E-3</c:v>
                </c:pt>
                <c:pt idx="27">
                  <c:v>1.139687285430762E-2</c:v>
                </c:pt>
                <c:pt idx="28">
                  <c:v>5.2920098628339894E-3</c:v>
                </c:pt>
                <c:pt idx="29">
                  <c:v>-4.7300959592786749E-3</c:v>
                </c:pt>
                <c:pt idx="30">
                  <c:v>-9.6461175608164897E-3</c:v>
                </c:pt>
                <c:pt idx="31">
                  <c:v>-5.7585443528200587E-3</c:v>
                </c:pt>
                <c:pt idx="32">
                  <c:v>2.6772877096805456E-3</c:v>
                </c:pt>
                <c:pt idx="33">
                  <c:v>7.9365391355125103E-3</c:v>
                </c:pt>
                <c:pt idx="34">
                  <c:v>5.8265396949475218E-3</c:v>
                </c:pt>
                <c:pt idx="35">
                  <c:v>-1.0744747466053953E-3</c:v>
                </c:pt>
                <c:pt idx="36">
                  <c:v>-6.3361626514921972E-3</c:v>
                </c:pt>
                <c:pt idx="37">
                  <c:v>-5.6043819040243296E-3</c:v>
                </c:pt>
                <c:pt idx="38">
                  <c:v>-1.2971300673964622E-4</c:v>
                </c:pt>
                <c:pt idx="39">
                  <c:v>4.8888917543043441E-3</c:v>
                </c:pt>
                <c:pt idx="40">
                  <c:v>5.183621504327723E-3</c:v>
                </c:pt>
                <c:pt idx="41">
                  <c:v>9.9081617610921689E-4</c:v>
                </c:pt>
                <c:pt idx="42">
                  <c:v>-3.619217250454298E-3</c:v>
                </c:pt>
                <c:pt idx="43">
                  <c:v>-4.6394256930852758E-3</c:v>
                </c:pt>
                <c:pt idx="44">
                  <c:v>-1.5647941865004501E-3</c:v>
                </c:pt>
                <c:pt idx="45">
                  <c:v>2.5365110964243641E-3</c:v>
                </c:pt>
                <c:pt idx="46">
                  <c:v>4.0316662961298461E-3</c:v>
                </c:pt>
                <c:pt idx="47">
                  <c:v>1.9053041289776667E-3</c:v>
                </c:pt>
                <c:pt idx="48">
                  <c:v>-1.6388220248895061E-3</c:v>
                </c:pt>
                <c:pt idx="49">
                  <c:v>-3.4064149343732489E-3</c:v>
                </c:pt>
                <c:pt idx="50">
                  <c:v>-2.0618483975560495E-3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6-4FF2-A4A8-FB3EB0576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134975"/>
        <c:axId val="1"/>
      </c:scatterChart>
      <c:valAx>
        <c:axId val="1594134975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ajorUnit val="2.0000000000000004E-2"/>
        <c:minorUnit val="1.0000000000000002E-2"/>
      </c:valAx>
      <c:valAx>
        <c:axId val="1"/>
        <c:scaling>
          <c:orientation val="minMax"/>
          <c:max val="5.000000000000001E-2"/>
          <c:min val="-5.000000000000001E-2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i</a:t>
                </a:r>
              </a:p>
            </c:rich>
          </c:tx>
          <c:layout>
            <c:manualLayout>
              <c:xMode val="edge"/>
              <c:yMode val="edge"/>
              <c:x val="0"/>
              <c:y val="0.3771186440677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594134975"/>
        <c:crosses val="autoZero"/>
        <c:crossBetween val="midCat"/>
        <c:majorUnit val="1.0000000000000002E-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294198</xdr:colOff>
      <xdr:row>10</xdr:row>
      <xdr:rowOff>111318</xdr:rowOff>
    </xdr:from>
    <xdr:to>
      <xdr:col>9</xdr:col>
      <xdr:colOff>326003</xdr:colOff>
      <xdr:row>25</xdr:row>
      <xdr:rowOff>55659</xdr:rowOff>
    </xdr:to>
    <xdr:graphicFrame macro="">
      <xdr:nvGraphicFramePr>
        <xdr:cNvPr id="1064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230588</xdr:colOff>
      <xdr:row>0</xdr:row>
      <xdr:rowOff>0</xdr:rowOff>
    </xdr:from>
    <xdr:to>
      <xdr:col>10</xdr:col>
      <xdr:colOff>373711</xdr:colOff>
      <xdr:row>7</xdr:row>
      <xdr:rowOff>144135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4779" y="0"/>
          <a:ext cx="2146852" cy="123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135171</xdr:colOff>
      <xdr:row>0</xdr:row>
      <xdr:rowOff>79513</xdr:rowOff>
    </xdr:from>
    <xdr:to>
      <xdr:col>18</xdr:col>
      <xdr:colOff>74117</xdr:colOff>
      <xdr:row>16</xdr:row>
      <xdr:rowOff>55659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1773" y="79513"/>
          <a:ext cx="2992247" cy="201168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141295</xdr:colOff>
      <xdr:row>30</xdr:row>
      <xdr:rowOff>4970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6247897" cy="3821596"/>
        </a:xfrm>
        <a:prstGeom prst="rect">
          <a:avLst/>
        </a:prstGeom>
      </xdr:spPr>
    </xdr:pic>
    <xdr:clientData/>
  </xdr:twoCellAnchor>
  <xdr:twoCellAnchor editAs="oneCell">
    <xdr:from>
      <xdr:col>12</xdr:col>
      <xdr:colOff>246490</xdr:colOff>
      <xdr:row>16</xdr:row>
      <xdr:rowOff>63610</xdr:rowOff>
    </xdr:from>
    <xdr:to>
      <xdr:col>19</xdr:col>
      <xdr:colOff>63610</xdr:colOff>
      <xdr:row>33</xdr:row>
      <xdr:rowOff>119269</xdr:rowOff>
    </xdr:to>
    <xdr:pic>
      <xdr:nvPicPr>
        <xdr:cNvPr id="6" name="図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092" y="2099144"/>
          <a:ext cx="3379304" cy="2218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workbookViewId="0">
      <selection activeCell="G8" sqref="G8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2.28515625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2</v>
      </c>
      <c r="F1" s="1" t="s">
        <v>2</v>
      </c>
    </row>
    <row r="2" spans="1:10" x14ac:dyDescent="0.15">
      <c r="A2" s="4" t="s">
        <v>6</v>
      </c>
      <c r="B2" s="1" t="s">
        <v>12</v>
      </c>
      <c r="C2" s="1" t="s">
        <v>15</v>
      </c>
      <c r="F2" s="13" t="s">
        <v>10</v>
      </c>
      <c r="G2" s="16">
        <v>10</v>
      </c>
      <c r="H2" s="1" t="s">
        <v>11</v>
      </c>
      <c r="I2" s="27"/>
    </row>
    <row r="3" spans="1:10" x14ac:dyDescent="0.15">
      <c r="A3" s="4">
        <v>0.10000000000000007</v>
      </c>
      <c r="B3" s="1">
        <v>9.5785226888618115E-5</v>
      </c>
      <c r="C3" s="1">
        <v>-1.9312538672798391E-3</v>
      </c>
      <c r="F3" s="13" t="s">
        <v>16</v>
      </c>
      <c r="G3" s="16">
        <v>0.2</v>
      </c>
      <c r="H3" s="1" t="s">
        <v>17</v>
      </c>
    </row>
    <row r="4" spans="1:10" ht="12.55" thickBot="1" x14ac:dyDescent="0.2">
      <c r="B4" s="18" t="s">
        <v>13</v>
      </c>
      <c r="C4" s="18" t="s">
        <v>14</v>
      </c>
      <c r="D4" s="18"/>
      <c r="E4" s="18"/>
      <c r="F4" s="19" t="s">
        <v>18</v>
      </c>
      <c r="G4" s="14">
        <v>2.0000000000000002E-5</v>
      </c>
      <c r="H4" s="1" t="s">
        <v>19</v>
      </c>
    </row>
    <row r="5" spans="1:10" ht="12.55" thickBot="1" x14ac:dyDescent="0.2">
      <c r="A5" s="4" t="s">
        <v>4</v>
      </c>
      <c r="B5" s="15">
        <f>C3</f>
        <v>-1.9312538672798391E-3</v>
      </c>
      <c r="C5" s="17">
        <f>-(G2/G3)*C3-(1/G3/G4)*B3+(G5/G3)</f>
        <v>1.150255971209468</v>
      </c>
      <c r="D5" s="9"/>
      <c r="E5" s="10"/>
      <c r="F5" s="19" t="s">
        <v>20</v>
      </c>
      <c r="G5" s="16">
        <v>5</v>
      </c>
      <c r="H5" s="1" t="s">
        <v>21</v>
      </c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0.1</v>
      </c>
      <c r="F8" s="13"/>
      <c r="G8" s="20"/>
    </row>
    <row r="9" spans="1:10" ht="12.55" thickBot="1" x14ac:dyDescent="0.2">
      <c r="A9" s="4" t="s">
        <v>8</v>
      </c>
      <c r="B9" s="8">
        <v>2E-3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9</v>
      </c>
      <c r="B11" s="25" t="s">
        <v>22</v>
      </c>
      <c r="C11" s="25" t="s">
        <v>23</v>
      </c>
      <c r="D11" s="25"/>
      <c r="E11" s="25"/>
      <c r="F11" s="2"/>
    </row>
    <row r="12" spans="1:10" ht="12.55" thickBot="1" x14ac:dyDescent="0.2">
      <c r="A12" s="22">
        <v>0</v>
      </c>
      <c r="B12" s="29">
        <v>0</v>
      </c>
      <c r="C12" s="30">
        <v>0</v>
      </c>
      <c r="D12" s="23"/>
      <c r="E12" s="21"/>
      <c r="F12" s="3" t="s">
        <v>3</v>
      </c>
      <c r="G12" s="24"/>
      <c r="H12" s="24"/>
      <c r="J12" s="24"/>
    </row>
    <row r="13" spans="1:10" x14ac:dyDescent="0.15">
      <c r="A13" s="22">
        <v>2E-3</v>
      </c>
      <c r="B13" s="31">
        <v>4.4208333333333335E-5</v>
      </c>
      <c r="C13" s="31">
        <v>3.9664583333333329E-2</v>
      </c>
      <c r="D13" s="24"/>
      <c r="E13" s="22"/>
      <c r="F13" s="3"/>
      <c r="G13" s="24"/>
      <c r="H13" s="24"/>
      <c r="J13" s="24"/>
    </row>
    <row r="14" spans="1:10" x14ac:dyDescent="0.15">
      <c r="A14" s="22">
        <v>4.0000000000000001E-3</v>
      </c>
      <c r="B14" s="31">
        <v>1.3180406614583332E-4</v>
      </c>
      <c r="C14" s="31">
        <v>4.111250589409722E-2</v>
      </c>
      <c r="D14" s="24"/>
      <c r="E14" s="22"/>
      <c r="F14" s="3"/>
      <c r="G14" s="24"/>
      <c r="H14" s="24"/>
      <c r="J14" s="24"/>
    </row>
    <row r="15" spans="1:10" x14ac:dyDescent="0.15">
      <c r="A15" s="22">
        <v>6.0000000000000001E-3</v>
      </c>
      <c r="B15" s="31">
        <v>1.829724352136726E-4</v>
      </c>
      <c r="C15" s="31">
        <v>7.0609810947887472E-3</v>
      </c>
      <c r="D15" s="24"/>
      <c r="E15" s="22"/>
      <c r="F15" s="3"/>
      <c r="G15" s="24"/>
      <c r="H15" s="24"/>
      <c r="J15" s="24"/>
    </row>
    <row r="16" spans="1:10" x14ac:dyDescent="0.15">
      <c r="A16" s="22">
        <v>8.0000000000000002E-3</v>
      </c>
      <c r="B16" s="31">
        <v>1.5749453940160177E-4</v>
      </c>
      <c r="C16" s="31">
        <v>-2.9531373419320966E-2</v>
      </c>
      <c r="D16" s="24"/>
      <c r="E16" s="22"/>
      <c r="F16" s="3"/>
      <c r="G16" s="24"/>
      <c r="H16" s="24"/>
      <c r="J16" s="24"/>
    </row>
    <row r="17" spans="1:10" x14ac:dyDescent="0.15">
      <c r="A17" s="22">
        <v>1.0000000000000002E-2</v>
      </c>
      <c r="B17" s="31">
        <v>8.5223176896939324E-5</v>
      </c>
      <c r="C17" s="31">
        <v>-3.693831566938377E-2</v>
      </c>
      <c r="D17" s="24"/>
      <c r="E17" s="22"/>
      <c r="F17" s="3"/>
      <c r="G17" s="24"/>
      <c r="H17" s="24"/>
      <c r="J17" s="24"/>
    </row>
    <row r="18" spans="1:10" x14ac:dyDescent="0.15">
      <c r="A18" s="22">
        <v>1.2000000000000004E-2</v>
      </c>
      <c r="B18" s="31">
        <v>3.3150048107967601E-5</v>
      </c>
      <c r="C18" s="31">
        <v>-1.1817050836688447E-2</v>
      </c>
      <c r="D18" s="24"/>
      <c r="E18" s="22"/>
      <c r="F18" s="3"/>
      <c r="G18" s="24"/>
      <c r="H18" s="24"/>
      <c r="J18" s="24"/>
    </row>
    <row r="19" spans="1:10" x14ac:dyDescent="0.15">
      <c r="A19" s="22">
        <v>1.4000000000000005E-2</v>
      </c>
      <c r="B19" s="31">
        <v>4.3954561766927653E-5</v>
      </c>
      <c r="C19" s="31">
        <v>2.0860262059204809E-2</v>
      </c>
      <c r="D19" s="24"/>
      <c r="E19" s="22"/>
      <c r="F19" s="3"/>
      <c r="G19" s="24"/>
      <c r="H19" s="24"/>
      <c r="J19" s="24"/>
    </row>
    <row r="20" spans="1:10" x14ac:dyDescent="0.15">
      <c r="A20" s="22">
        <v>1.6000000000000007E-2</v>
      </c>
      <c r="B20" s="31">
        <v>1.0182786003123175E-4</v>
      </c>
      <c r="C20" s="31">
        <v>3.2213650220748527E-2</v>
      </c>
      <c r="D20" s="24"/>
      <c r="E20" s="22"/>
      <c r="F20" s="3"/>
      <c r="G20" s="24"/>
      <c r="H20" s="24"/>
      <c r="J20" s="24"/>
    </row>
    <row r="21" spans="1:10" x14ac:dyDescent="0.15">
      <c r="A21" s="22">
        <v>1.8000000000000009E-2</v>
      </c>
      <c r="B21" s="31">
        <v>1.5212943412182731E-4</v>
      </c>
      <c r="C21" s="31">
        <v>1.4692037259717881E-2</v>
      </c>
      <c r="D21" s="24"/>
      <c r="E21" s="22"/>
      <c r="F21" s="3"/>
      <c r="G21" s="24"/>
      <c r="H21" s="24"/>
      <c r="J21" s="24"/>
    </row>
    <row r="22" spans="1:10" x14ac:dyDescent="0.15">
      <c r="A22" s="22">
        <v>2.0000000000000011E-2</v>
      </c>
      <c r="B22" s="31">
        <v>1.5239402156945022E-4</v>
      </c>
      <c r="C22" s="31">
        <v>-1.364549745641205E-2</v>
      </c>
      <c r="D22" s="24"/>
      <c r="E22" s="22"/>
      <c r="F22" s="3"/>
      <c r="G22" s="24"/>
      <c r="H22" s="24"/>
      <c r="J22" s="24"/>
    </row>
    <row r="23" spans="1:10" x14ac:dyDescent="0.15">
      <c r="A23" s="22">
        <v>2.2000000000000013E-2</v>
      </c>
      <c r="B23" s="31">
        <v>1.0758177902790337E-4</v>
      </c>
      <c r="C23" s="31">
        <v>-2.7312434861019825E-2</v>
      </c>
      <c r="D23" s="24"/>
      <c r="E23" s="22"/>
      <c r="F23" s="3"/>
      <c r="G23" s="24"/>
      <c r="H23" s="24"/>
      <c r="J23" s="24"/>
    </row>
    <row r="24" spans="1:10" x14ac:dyDescent="0.15">
      <c r="A24" s="22">
        <v>2.4000000000000014E-2</v>
      </c>
      <c r="B24" s="31">
        <v>6.0896546939404724E-5</v>
      </c>
      <c r="C24" s="31">
        <v>-1.6078670979720242E-2</v>
      </c>
      <c r="D24" s="24"/>
      <c r="E24" s="22"/>
      <c r="F24" s="3"/>
      <c r="G24" s="24"/>
      <c r="H24" s="24"/>
      <c r="J24" s="24"/>
    </row>
    <row r="25" spans="1:10" x14ac:dyDescent="0.15">
      <c r="A25" s="22">
        <v>2.6000000000000016E-2</v>
      </c>
      <c r="B25" s="31">
        <v>5.2673380414701749E-5</v>
      </c>
      <c r="C25" s="31">
        <v>7.8151707779238397E-3</v>
      </c>
      <c r="D25" s="24"/>
      <c r="E25" s="22"/>
      <c r="F25" s="3"/>
      <c r="G25" s="24"/>
      <c r="H25" s="24"/>
      <c r="J25" s="24"/>
    </row>
    <row r="26" spans="1:10" x14ac:dyDescent="0.15">
      <c r="A26" s="22">
        <v>2.8000000000000018E-2</v>
      </c>
      <c r="B26" s="31">
        <v>8.5995109859776691E-5</v>
      </c>
      <c r="C26" s="31">
        <v>2.2512149508939913E-2</v>
      </c>
      <c r="D26" s="24"/>
      <c r="E26" s="22"/>
      <c r="F26" s="3"/>
      <c r="G26" s="24"/>
      <c r="H26" s="24"/>
      <c r="J26" s="24"/>
    </row>
    <row r="27" spans="1:10" x14ac:dyDescent="0.15">
      <c r="A27" s="22">
        <v>3.000000000000002E-2</v>
      </c>
      <c r="B27" s="31">
        <v>1.2790383958432601E-4</v>
      </c>
      <c r="C27" s="31">
        <v>1.6329014673520444E-2</v>
      </c>
      <c r="D27" s="24"/>
      <c r="E27" s="22"/>
      <c r="F27" s="3"/>
      <c r="G27" s="24"/>
      <c r="H27" s="24"/>
      <c r="J27" s="24"/>
    </row>
    <row r="28" spans="1:10" x14ac:dyDescent="0.15">
      <c r="A28" s="22">
        <v>3.2000000000000021E-2</v>
      </c>
      <c r="B28" s="31">
        <v>1.4147535969885155E-4</v>
      </c>
      <c r="C28" s="31">
        <v>-3.2530793950611668E-3</v>
      </c>
      <c r="D28" s="24"/>
      <c r="E28" s="22"/>
      <c r="F28" s="3"/>
      <c r="G28" s="24"/>
      <c r="H28" s="24"/>
      <c r="J28" s="24"/>
    </row>
    <row r="29" spans="1:10" x14ac:dyDescent="0.15">
      <c r="A29" s="22">
        <v>3.4000000000000023E-2</v>
      </c>
      <c r="B29" s="31">
        <v>1.1797851288177014E-4</v>
      </c>
      <c r="C29" s="31">
        <v>-1.8007911745534556E-2</v>
      </c>
      <c r="D29" s="24"/>
      <c r="E29" s="22"/>
      <c r="F29" s="3"/>
      <c r="G29" s="24"/>
      <c r="H29" s="24"/>
      <c r="J29" s="24"/>
    </row>
    <row r="30" spans="1:10" x14ac:dyDescent="0.15">
      <c r="A30" s="22">
        <v>3.6000000000000025E-2</v>
      </c>
      <c r="B30" s="31">
        <v>8.1459459335018217E-5</v>
      </c>
      <c r="C30" s="31">
        <v>-1.57494636865998E-2</v>
      </c>
      <c r="D30" s="24"/>
      <c r="E30" s="22"/>
      <c r="F30" s="3"/>
      <c r="G30" s="24"/>
      <c r="H30" s="24"/>
      <c r="J30" s="24"/>
    </row>
    <row r="31" spans="1:10" x14ac:dyDescent="0.15">
      <c r="A31" s="22">
        <v>3.8000000000000027E-2</v>
      </c>
      <c r="B31" s="31">
        <v>6.466808675989778E-5</v>
      </c>
      <c r="C31" s="31">
        <v>-1.8346824959832551E-4</v>
      </c>
      <c r="D31" s="24"/>
      <c r="E31" s="22"/>
      <c r="F31" s="3"/>
      <c r="G31" s="24"/>
      <c r="H31" s="24"/>
      <c r="J31" s="24"/>
    </row>
    <row r="32" spans="1:10" x14ac:dyDescent="0.15">
      <c r="A32" s="22">
        <v>4.0000000000000029E-2</v>
      </c>
      <c r="B32" s="31">
        <v>7.999664907111776E-5</v>
      </c>
      <c r="C32" s="31">
        <v>1.3926450559476743E-2</v>
      </c>
      <c r="D32" s="24"/>
      <c r="E32" s="22"/>
      <c r="F32" s="3"/>
      <c r="G32" s="24"/>
      <c r="H32" s="24"/>
      <c r="J32" s="24"/>
    </row>
    <row r="33" spans="1:10" x14ac:dyDescent="0.15">
      <c r="A33" s="22">
        <v>4.200000000000003E-2</v>
      </c>
      <c r="B33" s="31">
        <v>1.1093527147775093E-4</v>
      </c>
      <c r="C33" s="31">
        <v>1.4599270955779184E-2</v>
      </c>
      <c r="D33" s="24"/>
      <c r="E33" s="22"/>
      <c r="F33" s="3"/>
      <c r="G33" s="24"/>
      <c r="H33" s="24"/>
      <c r="J33" s="24"/>
    </row>
    <row r="34" spans="1:10" x14ac:dyDescent="0.15">
      <c r="A34" s="22">
        <v>4.4000000000000032E-2</v>
      </c>
      <c r="B34" s="31">
        <v>1.2926393018921852E-4</v>
      </c>
      <c r="C34" s="31">
        <v>2.6495987205302253E-3</v>
      </c>
      <c r="D34" s="24"/>
      <c r="E34" s="12"/>
      <c r="G34" s="24"/>
      <c r="H34" s="24"/>
      <c r="J34" s="24"/>
    </row>
    <row r="35" spans="1:10" x14ac:dyDescent="0.15">
      <c r="A35" s="22">
        <v>4.6000000000000034E-2</v>
      </c>
      <c r="B35" s="31">
        <v>1.2053064355474942E-4</v>
      </c>
      <c r="C35" s="31">
        <v>-1.0339351148849308E-2</v>
      </c>
      <c r="D35" s="24"/>
      <c r="E35" s="12"/>
      <c r="G35" s="24"/>
      <c r="H35" s="24"/>
      <c r="J35" s="24"/>
    </row>
    <row r="36" spans="1:10" x14ac:dyDescent="0.15">
      <c r="A36" s="22">
        <v>4.8000000000000036E-2</v>
      </c>
      <c r="B36" s="31">
        <v>9.5050146006342128E-5</v>
      </c>
      <c r="C36" s="31">
        <v>-1.3091678439593126E-2</v>
      </c>
      <c r="D36" s="24"/>
      <c r="E36" s="12"/>
      <c r="G36" s="24"/>
      <c r="H36" s="24"/>
      <c r="J36" s="24"/>
    </row>
    <row r="37" spans="1:10" x14ac:dyDescent="0.15">
      <c r="A37" s="22">
        <v>5.0000000000000037E-2</v>
      </c>
      <c r="B37" s="31">
        <v>7.6467355141753921E-5</v>
      </c>
      <c r="C37" s="31">
        <v>-4.3021746930160167E-3</v>
      </c>
      <c r="D37" s="24"/>
      <c r="E37" s="12"/>
      <c r="G37" s="24"/>
      <c r="H37" s="24"/>
      <c r="J37" s="24"/>
    </row>
    <row r="38" spans="1:10" x14ac:dyDescent="0.15">
      <c r="A38" s="22">
        <v>5.2000000000000039E-2</v>
      </c>
      <c r="B38" s="31">
        <v>8.0044986557809223E-5</v>
      </c>
      <c r="C38" s="31">
        <v>7.2751584994426022E-3</v>
      </c>
      <c r="D38" s="24"/>
      <c r="E38" s="12"/>
      <c r="G38" s="24"/>
      <c r="H38" s="24"/>
      <c r="J38" s="24"/>
    </row>
    <row r="39" spans="1:10" x14ac:dyDescent="0.15">
      <c r="A39" s="22">
        <v>5.4000000000000041E-2</v>
      </c>
      <c r="B39" s="31">
        <v>1.0040941063961837E-4</v>
      </c>
      <c r="C39" s="31">
        <v>1.139687285430762E-2</v>
      </c>
      <c r="D39" s="24"/>
      <c r="E39" s="12"/>
      <c r="G39" s="24"/>
      <c r="H39" s="24"/>
      <c r="J39" s="24"/>
    </row>
    <row r="40" spans="1:10" x14ac:dyDescent="0.15">
      <c r="A40" s="22">
        <v>5.6000000000000043E-2</v>
      </c>
      <c r="B40" s="31">
        <v>1.1831050554211732E-4</v>
      </c>
      <c r="C40" s="31">
        <v>5.2920098628339894E-3</v>
      </c>
      <c r="D40" s="24"/>
      <c r="E40" s="12"/>
      <c r="G40" s="24"/>
      <c r="H40" s="24"/>
      <c r="J40" s="24"/>
    </row>
    <row r="41" spans="1:10" x14ac:dyDescent="0.15">
      <c r="A41" s="22">
        <v>5.8000000000000045E-2</v>
      </c>
      <c r="B41" s="31">
        <v>1.1861195086524766E-4</v>
      </c>
      <c r="C41" s="31">
        <v>-4.7300959592786749E-3</v>
      </c>
      <c r="D41" s="24"/>
      <c r="E41" s="12"/>
      <c r="G41" s="24"/>
      <c r="H41" s="24"/>
      <c r="J41" s="24"/>
    </row>
    <row r="42" spans="1:10" x14ac:dyDescent="0.15">
      <c r="A42" s="22">
        <v>6.0000000000000046E-2</v>
      </c>
      <c r="B42" s="31">
        <v>1.0287922617284387E-4</v>
      </c>
      <c r="C42" s="31">
        <v>-9.6461175608164897E-3</v>
      </c>
      <c r="D42" s="24"/>
      <c r="E42" s="12"/>
      <c r="G42" s="24"/>
      <c r="H42" s="24"/>
      <c r="J42" s="24"/>
    </row>
    <row r="43" spans="1:10" x14ac:dyDescent="0.15">
      <c r="A43" s="22">
        <v>6.2000000000000048E-2</v>
      </c>
      <c r="B43" s="31">
        <v>8.6301998915567057E-5</v>
      </c>
      <c r="C43" s="31">
        <v>-5.7585443528200587E-3</v>
      </c>
      <c r="D43" s="24"/>
      <c r="E43" s="12"/>
      <c r="G43" s="24"/>
      <c r="H43" s="24"/>
      <c r="J43" s="24"/>
    </row>
    <row r="44" spans="1:10" x14ac:dyDescent="0.15">
      <c r="A44" s="22">
        <v>6.4000000000000043E-2</v>
      </c>
      <c r="B44" s="31">
        <v>8.32212464005317E-5</v>
      </c>
      <c r="C44" s="31">
        <v>2.6772877096805456E-3</v>
      </c>
      <c r="D44" s="24"/>
      <c r="E44" s="12"/>
      <c r="G44" s="24"/>
      <c r="H44" s="24"/>
      <c r="J44" s="24"/>
    </row>
    <row r="45" spans="1:10" x14ac:dyDescent="0.15">
      <c r="A45" s="22">
        <v>6.6000000000000045E-2</v>
      </c>
      <c r="B45" s="31">
        <v>9.4886593779680643E-5</v>
      </c>
      <c r="C45" s="31">
        <v>7.9365391355125103E-3</v>
      </c>
      <c r="D45" s="24"/>
      <c r="E45" s="12"/>
      <c r="G45" s="24"/>
      <c r="H45" s="24"/>
      <c r="J45" s="24"/>
    </row>
    <row r="46" spans="1:10" x14ac:dyDescent="0.15">
      <c r="A46" s="22">
        <v>6.8000000000000047E-2</v>
      </c>
      <c r="B46" s="31">
        <v>1.0973912616299872E-4</v>
      </c>
      <c r="C46" s="31">
        <v>5.8265396949475218E-3</v>
      </c>
      <c r="D46" s="24"/>
      <c r="E46" s="12"/>
      <c r="G46" s="24"/>
      <c r="H46" s="24"/>
      <c r="J46" s="24"/>
    </row>
    <row r="47" spans="1:10" x14ac:dyDescent="0.15">
      <c r="A47" s="22">
        <v>7.0000000000000048E-2</v>
      </c>
      <c r="B47" s="31">
        <v>1.146779115761152E-4</v>
      </c>
      <c r="C47" s="31">
        <v>-1.0744747466053953E-3</v>
      </c>
      <c r="D47" s="24"/>
      <c r="E47" s="12"/>
      <c r="G47" s="24"/>
      <c r="H47" s="24"/>
      <c r="J47" s="24"/>
    </row>
    <row r="48" spans="1:10" x14ac:dyDescent="0.15">
      <c r="A48" s="22">
        <v>7.200000000000005E-2</v>
      </c>
      <c r="B48" s="31">
        <v>1.064843077751226E-4</v>
      </c>
      <c r="C48" s="31">
        <v>-6.3361626514921972E-3</v>
      </c>
      <c r="D48" s="24"/>
      <c r="E48" s="12"/>
      <c r="G48" s="24"/>
      <c r="H48" s="24"/>
      <c r="J48" s="24"/>
    </row>
    <row r="49" spans="1:10" x14ac:dyDescent="0.15">
      <c r="A49" s="22">
        <v>7.4000000000000052E-2</v>
      </c>
      <c r="B49" s="31">
        <v>9.3564853319390491E-5</v>
      </c>
      <c r="C49" s="31">
        <v>-5.6043819040243296E-3</v>
      </c>
      <c r="D49" s="24"/>
      <c r="E49" s="12"/>
      <c r="G49" s="24"/>
      <c r="H49" s="24"/>
      <c r="J49" s="24"/>
    </row>
    <row r="50" spans="1:10" x14ac:dyDescent="0.15">
      <c r="A50" s="22">
        <v>7.6000000000000054E-2</v>
      </c>
      <c r="B50" s="31">
        <v>8.7517905491883347E-5</v>
      </c>
      <c r="C50" s="31">
        <v>-1.2971300673964622E-4</v>
      </c>
      <c r="D50" s="24"/>
      <c r="E50" s="12"/>
      <c r="G50" s="24"/>
      <c r="H50" s="24"/>
      <c r="J50" s="24"/>
    </row>
    <row r="51" spans="1:10" x14ac:dyDescent="0.15">
      <c r="A51" s="22">
        <v>7.8000000000000055E-2</v>
      </c>
      <c r="B51" s="31">
        <v>9.2830230944403579E-5</v>
      </c>
      <c r="C51" s="31">
        <v>4.8888917543043441E-3</v>
      </c>
      <c r="D51" s="24"/>
      <c r="E51" s="12"/>
      <c r="G51" s="24"/>
      <c r="H51" s="24"/>
      <c r="J51" s="24"/>
    </row>
    <row r="52" spans="1:10" x14ac:dyDescent="0.15">
      <c r="A52" s="22">
        <v>8.0000000000000057E-2</v>
      </c>
      <c r="B52" s="31">
        <v>1.0375650052358186E-4</v>
      </c>
      <c r="C52" s="31">
        <v>5.183621504327723E-3</v>
      </c>
      <c r="D52" s="24"/>
      <c r="E52" s="12"/>
      <c r="G52" s="24"/>
      <c r="H52" s="24"/>
      <c r="J52" s="24"/>
    </row>
    <row r="53" spans="1:10" x14ac:dyDescent="0.15">
      <c r="A53" s="22">
        <v>8.2000000000000059E-2</v>
      </c>
      <c r="B53" s="31">
        <v>1.1032006173552301E-4</v>
      </c>
      <c r="C53" s="31">
        <v>9.9081617610921689E-4</v>
      </c>
      <c r="D53" s="24"/>
      <c r="E53" s="12"/>
      <c r="G53" s="24"/>
      <c r="H53" s="24"/>
      <c r="J53" s="24"/>
    </row>
    <row r="54" spans="1:10" x14ac:dyDescent="0.15">
      <c r="A54" s="22">
        <v>8.4000000000000061E-2</v>
      </c>
      <c r="B54" s="31">
        <v>1.0732974687468917E-4</v>
      </c>
      <c r="C54" s="31">
        <v>-3.619217250454298E-3</v>
      </c>
      <c r="D54" s="24"/>
      <c r="E54" s="12"/>
      <c r="G54" s="24"/>
    </row>
    <row r="55" spans="1:10" x14ac:dyDescent="0.15">
      <c r="A55" s="22">
        <v>8.6000000000000063E-2</v>
      </c>
      <c r="B55" s="31">
        <v>9.8347198174553724E-5</v>
      </c>
      <c r="C55" s="31">
        <v>-4.6394256930852758E-3</v>
      </c>
      <c r="D55" s="24"/>
      <c r="E55" s="12"/>
      <c r="G55" s="24"/>
    </row>
    <row r="56" spans="1:10" x14ac:dyDescent="0.15">
      <c r="A56" s="22">
        <v>8.8000000000000064E-2</v>
      </c>
      <c r="B56" s="31">
        <v>9.1717038833998899E-5</v>
      </c>
      <c r="C56" s="31">
        <v>-1.5647941865004501E-3</v>
      </c>
      <c r="D56" s="24"/>
      <c r="E56" s="12"/>
      <c r="G56" s="24"/>
    </row>
    <row r="57" spans="1:10" x14ac:dyDescent="0.15">
      <c r="A57" s="22">
        <v>9.0000000000000066E-2</v>
      </c>
      <c r="B57" s="31">
        <v>9.2896121539736716E-5</v>
      </c>
      <c r="C57" s="31">
        <v>2.5365110964243641E-3</v>
      </c>
      <c r="D57" s="24"/>
      <c r="E57" s="12"/>
      <c r="G57" s="24"/>
    </row>
    <row r="58" spans="1:10" x14ac:dyDescent="0.15">
      <c r="A58" s="22">
        <v>9.2000000000000068E-2</v>
      </c>
      <c r="B58" s="31">
        <v>1.0006101403944673E-4</v>
      </c>
      <c r="C58" s="31">
        <v>4.0316662961298461E-3</v>
      </c>
      <c r="D58" s="24"/>
      <c r="E58" s="12"/>
      <c r="G58" s="24"/>
    </row>
    <row r="59" spans="1:10" x14ac:dyDescent="0.15">
      <c r="A59" s="22">
        <v>9.400000000000007E-2</v>
      </c>
      <c r="B59" s="31">
        <v>1.0643061530050934E-4</v>
      </c>
      <c r="C59" s="31">
        <v>1.9053041289776667E-3</v>
      </c>
      <c r="D59" s="24"/>
      <c r="E59" s="12"/>
      <c r="G59" s="24"/>
    </row>
    <row r="60" spans="1:10" x14ac:dyDescent="0.15">
      <c r="A60" s="22">
        <v>9.6000000000000071E-2</v>
      </c>
      <c r="B60" s="31">
        <v>1.0661067122904299E-4</v>
      </c>
      <c r="C60" s="31">
        <v>-1.6388220248895061E-3</v>
      </c>
      <c r="D60" s="24"/>
      <c r="E60" s="12"/>
      <c r="G60" s="24"/>
    </row>
    <row r="61" spans="1:10" x14ac:dyDescent="0.15">
      <c r="A61" s="22">
        <v>9.8000000000000073E-2</v>
      </c>
      <c r="B61" s="31">
        <v>1.0108807594554764E-4</v>
      </c>
      <c r="C61" s="31">
        <v>-3.4064149343732489E-3</v>
      </c>
      <c r="D61" s="24"/>
      <c r="E61" s="12"/>
      <c r="G61" s="24"/>
    </row>
    <row r="62" spans="1:10" x14ac:dyDescent="0.15">
      <c r="A62" s="22">
        <v>0.10000000000000007</v>
      </c>
      <c r="B62" s="31">
        <v>9.5202494543325766E-5</v>
      </c>
      <c r="C62" s="31">
        <v>-2.0618483975560495E-3</v>
      </c>
      <c r="D62" s="24"/>
      <c r="E62" s="12"/>
      <c r="G62" s="24"/>
    </row>
    <row r="63" spans="1:10" x14ac:dyDescent="0.15">
      <c r="A63" s="28"/>
      <c r="B63" s="22"/>
      <c r="C63" s="22"/>
      <c r="D63" s="24"/>
      <c r="G63" s="24"/>
    </row>
    <row r="64" spans="1:10" x14ac:dyDescent="0.15">
      <c r="A64" s="28"/>
      <c r="B64" s="22"/>
      <c r="C64" s="22"/>
      <c r="D64" s="24"/>
      <c r="G64" s="24"/>
    </row>
    <row r="65" spans="1:7" x14ac:dyDescent="0.15">
      <c r="A65" s="28"/>
      <c r="B65" s="22"/>
      <c r="C65" s="22"/>
      <c r="D65" s="24"/>
      <c r="G65" s="24"/>
    </row>
    <row r="66" spans="1:7" x14ac:dyDescent="0.15">
      <c r="A66" s="28"/>
      <c r="B66" s="22"/>
      <c r="C66" s="22"/>
      <c r="D66" s="24"/>
      <c r="G66" s="24"/>
    </row>
    <row r="67" spans="1:7" x14ac:dyDescent="0.15">
      <c r="A67" s="28"/>
      <c r="B67" s="22"/>
      <c r="C67" s="22"/>
      <c r="D67" s="24"/>
      <c r="G67" s="24"/>
    </row>
    <row r="68" spans="1:7" x14ac:dyDescent="0.15">
      <c r="A68" s="28"/>
      <c r="B68" s="22"/>
      <c r="C68" s="22"/>
      <c r="D68" s="24"/>
      <c r="G68" s="24"/>
    </row>
    <row r="69" spans="1:7" x14ac:dyDescent="0.15">
      <c r="A69" s="28"/>
      <c r="B69" s="22"/>
      <c r="C69" s="22"/>
      <c r="D69" s="24"/>
      <c r="G69" s="24"/>
    </row>
    <row r="70" spans="1:7" x14ac:dyDescent="0.15">
      <c r="A70" s="28"/>
      <c r="B70" s="22"/>
      <c r="C70" s="22"/>
      <c r="D70" s="24"/>
      <c r="G70" s="24"/>
    </row>
    <row r="71" spans="1:7" x14ac:dyDescent="0.15">
      <c r="A71" s="28"/>
      <c r="B71" s="22"/>
      <c r="C71" s="22"/>
      <c r="D71" s="24"/>
      <c r="G71" s="24"/>
    </row>
    <row r="72" spans="1:7" x14ac:dyDescent="0.15">
      <c r="A72" s="28"/>
      <c r="B72" s="22"/>
      <c r="C72" s="22"/>
      <c r="D72" s="24"/>
      <c r="G72" s="24"/>
    </row>
    <row r="73" spans="1:7" x14ac:dyDescent="0.15">
      <c r="A73" s="28"/>
      <c r="B73" s="22"/>
      <c r="C73" s="22"/>
      <c r="D73" s="24"/>
      <c r="G73" s="24"/>
    </row>
    <row r="74" spans="1:7" x14ac:dyDescent="0.15">
      <c r="A74" s="28"/>
      <c r="B74" s="22"/>
      <c r="C74" s="22"/>
      <c r="D74" s="24"/>
      <c r="G74" s="24"/>
    </row>
    <row r="75" spans="1:7" x14ac:dyDescent="0.15">
      <c r="A75" s="28"/>
      <c r="B75" s="22"/>
      <c r="C75" s="22"/>
      <c r="D75" s="24"/>
      <c r="G75" s="24"/>
    </row>
    <row r="76" spans="1:7" x14ac:dyDescent="0.15">
      <c r="A76" s="28"/>
      <c r="B76" s="22"/>
      <c r="C76" s="22"/>
      <c r="D76" s="24"/>
      <c r="G76" s="24"/>
    </row>
    <row r="77" spans="1:7" x14ac:dyDescent="0.15">
      <c r="A77" s="28"/>
      <c r="B77" s="22"/>
      <c r="C77" s="22"/>
      <c r="D77" s="24"/>
      <c r="G77" s="24"/>
    </row>
    <row r="78" spans="1:7" x14ac:dyDescent="0.15">
      <c r="A78" s="28"/>
      <c r="B78" s="22"/>
      <c r="C78" s="22"/>
      <c r="D78" s="24"/>
      <c r="G78" s="24"/>
    </row>
    <row r="79" spans="1:7" x14ac:dyDescent="0.15">
      <c r="A79" s="28"/>
      <c r="B79" s="22"/>
      <c r="C79" s="22"/>
      <c r="D79" s="24"/>
      <c r="G79" s="24"/>
    </row>
    <row r="80" spans="1:7" x14ac:dyDescent="0.15">
      <c r="A80" s="28"/>
      <c r="B80" s="22"/>
      <c r="C80" s="22"/>
      <c r="D80" s="24"/>
      <c r="G80" s="24"/>
    </row>
    <row r="81" spans="1:7" x14ac:dyDescent="0.15">
      <c r="A81" s="28"/>
      <c r="B81" s="22"/>
      <c r="C81" s="22"/>
      <c r="D81" s="24"/>
      <c r="G81" s="24"/>
    </row>
    <row r="82" spans="1:7" x14ac:dyDescent="0.15">
      <c r="A82" s="28"/>
      <c r="B82" s="22"/>
      <c r="C82" s="22"/>
      <c r="D82" s="24"/>
      <c r="G82" s="24"/>
    </row>
    <row r="83" spans="1:7" x14ac:dyDescent="0.15">
      <c r="A83" s="28"/>
      <c r="B83" s="22"/>
      <c r="C83" s="22"/>
      <c r="D83" s="24"/>
      <c r="G83" s="24"/>
    </row>
    <row r="84" spans="1:7" x14ac:dyDescent="0.15">
      <c r="A84" s="28"/>
      <c r="B84" s="22"/>
      <c r="C84" s="22"/>
      <c r="D84" s="24"/>
      <c r="G84" s="24"/>
    </row>
    <row r="85" spans="1:7" x14ac:dyDescent="0.15">
      <c r="A85" s="28"/>
      <c r="B85" s="22"/>
      <c r="C85" s="22"/>
      <c r="D85" s="24"/>
      <c r="G85" s="24"/>
    </row>
    <row r="86" spans="1:7" x14ac:dyDescent="0.15">
      <c r="A86" s="28"/>
      <c r="B86" s="22"/>
      <c r="C86" s="22"/>
      <c r="D86" s="24"/>
      <c r="G86" s="24"/>
    </row>
    <row r="87" spans="1:7" x14ac:dyDescent="0.15">
      <c r="A87" s="28"/>
      <c r="B87" s="22"/>
      <c r="C87" s="22"/>
      <c r="D87" s="24"/>
      <c r="G87" s="24"/>
    </row>
    <row r="88" spans="1:7" x14ac:dyDescent="0.15">
      <c r="A88" s="28"/>
      <c r="B88" s="22"/>
      <c r="C88" s="22"/>
      <c r="D88" s="24"/>
      <c r="G88" s="24"/>
    </row>
    <row r="89" spans="1:7" x14ac:dyDescent="0.15">
      <c r="A89" s="28"/>
      <c r="B89" s="22"/>
      <c r="C89" s="22"/>
      <c r="D89" s="24"/>
      <c r="G89" s="24"/>
    </row>
    <row r="90" spans="1:7" x14ac:dyDescent="0.15">
      <c r="A90" s="28"/>
      <c r="B90" s="22"/>
      <c r="C90" s="22"/>
      <c r="D90" s="24"/>
      <c r="G90" s="24"/>
    </row>
    <row r="91" spans="1:7" x14ac:dyDescent="0.15">
      <c r="A91" s="28"/>
      <c r="B91" s="22"/>
      <c r="C91" s="22"/>
      <c r="D91" s="24"/>
      <c r="G91" s="24"/>
    </row>
    <row r="92" spans="1:7" x14ac:dyDescent="0.15">
      <c r="A92" s="28"/>
      <c r="B92" s="22"/>
      <c r="C92" s="22"/>
      <c r="D92" s="24"/>
      <c r="G92" s="24"/>
    </row>
    <row r="93" spans="1:7" x14ac:dyDescent="0.15">
      <c r="A93" s="28"/>
      <c r="B93" s="22"/>
      <c r="C93" s="22"/>
      <c r="D93" s="24"/>
      <c r="G93" s="24"/>
    </row>
    <row r="94" spans="1:7" x14ac:dyDescent="0.15">
      <c r="A94" s="28"/>
      <c r="B94" s="22"/>
      <c r="C94" s="22"/>
      <c r="D94" s="24"/>
      <c r="G94" s="24"/>
    </row>
    <row r="95" spans="1:7" x14ac:dyDescent="0.15">
      <c r="A95" s="28"/>
      <c r="B95" s="22"/>
      <c r="C95" s="22"/>
      <c r="D95" s="24"/>
      <c r="G95" s="24"/>
    </row>
    <row r="96" spans="1:7" x14ac:dyDescent="0.15">
      <c r="A96" s="28"/>
      <c r="B96" s="22"/>
      <c r="C96" s="22"/>
      <c r="D96" s="24"/>
      <c r="G96" s="24"/>
    </row>
    <row r="97" spans="1:7" x14ac:dyDescent="0.15">
      <c r="A97" s="28"/>
      <c r="B97" s="22"/>
      <c r="C97" s="22"/>
      <c r="D97" s="24"/>
      <c r="G97" s="24"/>
    </row>
    <row r="98" spans="1:7" x14ac:dyDescent="0.15">
      <c r="A98" s="28"/>
      <c r="B98" s="22"/>
      <c r="C98" s="22"/>
      <c r="D98" s="24"/>
      <c r="G98" s="24"/>
    </row>
    <row r="99" spans="1:7" x14ac:dyDescent="0.15">
      <c r="A99" s="28"/>
      <c r="B99" s="22"/>
      <c r="C99" s="22"/>
      <c r="D99" s="24"/>
      <c r="G99" s="24"/>
    </row>
    <row r="100" spans="1:7" x14ac:dyDescent="0.15">
      <c r="A100" s="28"/>
      <c r="B100" s="22"/>
      <c r="C100" s="22"/>
      <c r="D100" s="24"/>
      <c r="G100" s="24"/>
    </row>
    <row r="101" spans="1:7" x14ac:dyDescent="0.15">
      <c r="A101" s="28"/>
      <c r="B101" s="22"/>
      <c r="C101" s="22"/>
      <c r="D101" s="24"/>
      <c r="G101" s="24"/>
    </row>
    <row r="102" spans="1:7" x14ac:dyDescent="0.15">
      <c r="A102" s="28"/>
      <c r="B102" s="22"/>
      <c r="C102" s="22"/>
      <c r="D102" s="24"/>
      <c r="G102" s="24"/>
    </row>
    <row r="103" spans="1:7" x14ac:dyDescent="0.15">
      <c r="A103" s="28"/>
      <c r="B103" s="22"/>
      <c r="C103" s="22"/>
      <c r="D103" s="24"/>
      <c r="G103" s="24"/>
    </row>
    <row r="104" spans="1:7" x14ac:dyDescent="0.15">
      <c r="A104" s="28"/>
      <c r="B104" s="22"/>
      <c r="C104" s="22"/>
      <c r="D104" s="24"/>
      <c r="G104" s="24"/>
    </row>
    <row r="105" spans="1:7" x14ac:dyDescent="0.15">
      <c r="A105" s="28"/>
      <c r="B105" s="22"/>
      <c r="C105" s="22"/>
      <c r="D105" s="24"/>
      <c r="G105" s="24"/>
    </row>
    <row r="106" spans="1:7" x14ac:dyDescent="0.15">
      <c r="A106" s="28"/>
      <c r="B106" s="22"/>
      <c r="C106" s="22"/>
      <c r="D106" s="24"/>
      <c r="G106" s="24"/>
    </row>
    <row r="107" spans="1:7" x14ac:dyDescent="0.15">
      <c r="A107" s="28"/>
      <c r="B107" s="22"/>
      <c r="C107" s="22"/>
      <c r="D107" s="24"/>
      <c r="G107" s="24"/>
    </row>
    <row r="108" spans="1:7" x14ac:dyDescent="0.15">
      <c r="A108" s="28"/>
      <c r="B108" s="22"/>
      <c r="C108" s="22"/>
      <c r="D108" s="24"/>
      <c r="G108" s="24"/>
    </row>
    <row r="109" spans="1:7" x14ac:dyDescent="0.15">
      <c r="A109" s="28"/>
      <c r="B109" s="22"/>
      <c r="C109" s="22"/>
      <c r="D109" s="24"/>
      <c r="G109" s="24"/>
    </row>
    <row r="110" spans="1:7" x14ac:dyDescent="0.15">
      <c r="A110" s="28"/>
      <c r="B110" s="22"/>
      <c r="C110" s="22"/>
      <c r="D110" s="24"/>
      <c r="G110" s="24"/>
    </row>
    <row r="111" spans="1:7" x14ac:dyDescent="0.15">
      <c r="A111" s="28"/>
      <c r="B111" s="22"/>
      <c r="C111" s="22"/>
      <c r="D111" s="24"/>
      <c r="G111" s="24"/>
    </row>
    <row r="112" spans="1:7" x14ac:dyDescent="0.15">
      <c r="A112" s="28"/>
      <c r="B112" s="22"/>
      <c r="C112" s="22"/>
      <c r="D112" s="24"/>
      <c r="G112" s="24"/>
    </row>
    <row r="113" spans="1:7" x14ac:dyDescent="0.15">
      <c r="A113" s="28"/>
      <c r="B113" s="24"/>
      <c r="C113" s="24"/>
      <c r="D113" s="24"/>
      <c r="G113" s="24"/>
    </row>
    <row r="114" spans="1:7" x14ac:dyDescent="0.15">
      <c r="A114" s="28"/>
      <c r="B114" s="24"/>
      <c r="C114" s="24"/>
      <c r="D114" s="24"/>
      <c r="G114" s="24"/>
    </row>
    <row r="115" spans="1:7" x14ac:dyDescent="0.15">
      <c r="A115" s="28"/>
      <c r="B115" s="24"/>
      <c r="C115" s="24"/>
      <c r="D115" s="24"/>
      <c r="G115" s="24"/>
    </row>
    <row r="116" spans="1:7" x14ac:dyDescent="0.15">
      <c r="A116" s="28"/>
      <c r="B116" s="24"/>
      <c r="C116" s="24"/>
      <c r="D116" s="24"/>
      <c r="G116" s="24"/>
    </row>
    <row r="117" spans="1:7" x14ac:dyDescent="0.15">
      <c r="A117" s="28"/>
      <c r="B117" s="24"/>
      <c r="C117" s="24"/>
      <c r="D117" s="24"/>
      <c r="G117" s="24"/>
    </row>
    <row r="118" spans="1:7" x14ac:dyDescent="0.15">
      <c r="A118" s="28"/>
      <c r="B118" s="24"/>
      <c r="C118" s="24"/>
      <c r="D118" s="24"/>
      <c r="G118" s="24"/>
    </row>
    <row r="119" spans="1:7" x14ac:dyDescent="0.15">
      <c r="A119" s="28"/>
      <c r="B119" s="24"/>
      <c r="C119" s="24"/>
      <c r="D119" s="24"/>
      <c r="G119" s="24"/>
    </row>
    <row r="120" spans="1:7" x14ac:dyDescent="0.15">
      <c r="A120" s="28"/>
      <c r="B120" s="24"/>
      <c r="C120" s="24"/>
      <c r="D120" s="24"/>
      <c r="G120" s="24"/>
    </row>
    <row r="121" spans="1:7" x14ac:dyDescent="0.15">
      <c r="A121" s="28"/>
      <c r="B121" s="24"/>
      <c r="C121" s="24"/>
      <c r="D121" s="24"/>
      <c r="G121" s="24"/>
    </row>
    <row r="122" spans="1:7" x14ac:dyDescent="0.15">
      <c r="A122" s="28"/>
      <c r="B122" s="24"/>
      <c r="C122" s="24"/>
      <c r="D122" s="24"/>
      <c r="G122" s="24"/>
    </row>
    <row r="123" spans="1:7" x14ac:dyDescent="0.15">
      <c r="A123" s="28"/>
      <c r="B123" s="24"/>
      <c r="C123" s="24"/>
      <c r="D123" s="24"/>
      <c r="G123" s="24"/>
    </row>
    <row r="124" spans="1:7" x14ac:dyDescent="0.15">
      <c r="A124" s="28"/>
      <c r="B124" s="24"/>
      <c r="C124" s="24"/>
      <c r="D124" s="24"/>
      <c r="G124" s="24"/>
    </row>
    <row r="125" spans="1:7" x14ac:dyDescent="0.15">
      <c r="A125" s="28"/>
      <c r="B125" s="24"/>
      <c r="C125" s="24"/>
      <c r="D125" s="24"/>
      <c r="G125" s="24"/>
    </row>
    <row r="126" spans="1:7" x14ac:dyDescent="0.15">
      <c r="A126" s="28"/>
      <c r="B126" s="24"/>
      <c r="C126" s="24"/>
      <c r="D126" s="24"/>
      <c r="G126" s="24"/>
    </row>
    <row r="127" spans="1:7" x14ac:dyDescent="0.15">
      <c r="A127" s="28"/>
      <c r="B127" s="24"/>
      <c r="C127" s="24"/>
      <c r="D127" s="24"/>
      <c r="G127" s="24"/>
    </row>
    <row r="128" spans="1:7" x14ac:dyDescent="0.15">
      <c r="A128" s="28"/>
      <c r="B128" s="24"/>
      <c r="C128" s="24"/>
      <c r="D128" s="24"/>
      <c r="G128" s="24"/>
    </row>
    <row r="129" spans="1:7" x14ac:dyDescent="0.15">
      <c r="A129" s="28"/>
      <c r="B129" s="24"/>
      <c r="C129" s="24"/>
      <c r="D129" s="24"/>
      <c r="G129" s="24"/>
    </row>
    <row r="130" spans="1:7" x14ac:dyDescent="0.15">
      <c r="A130" s="28"/>
      <c r="B130" s="24"/>
      <c r="C130" s="24"/>
      <c r="D130" s="24"/>
      <c r="G130" s="24"/>
    </row>
    <row r="131" spans="1:7" x14ac:dyDescent="0.15">
      <c r="A131" s="28"/>
      <c r="B131" s="24"/>
      <c r="C131" s="24"/>
      <c r="D131" s="24"/>
      <c r="G131" s="24"/>
    </row>
    <row r="132" spans="1:7" x14ac:dyDescent="0.15">
      <c r="A132" s="28"/>
      <c r="B132" s="24"/>
      <c r="C132" s="24"/>
      <c r="D132" s="24"/>
      <c r="G132" s="24"/>
    </row>
    <row r="133" spans="1:7" x14ac:dyDescent="0.15">
      <c r="A133" s="28"/>
      <c r="B133" s="24"/>
      <c r="C133" s="24"/>
      <c r="D133" s="24"/>
      <c r="G133" s="24"/>
    </row>
    <row r="134" spans="1:7" x14ac:dyDescent="0.15">
      <c r="A134" s="28"/>
      <c r="B134" s="24"/>
      <c r="C134" s="24"/>
      <c r="D134" s="24"/>
      <c r="G134" s="24"/>
    </row>
    <row r="135" spans="1:7" x14ac:dyDescent="0.15">
      <c r="A135" s="28"/>
      <c r="B135" s="24"/>
      <c r="C135" s="24"/>
      <c r="D135" s="24"/>
      <c r="G135" s="24"/>
    </row>
    <row r="136" spans="1:7" x14ac:dyDescent="0.15">
      <c r="A136" s="28"/>
      <c r="B136" s="24"/>
      <c r="C136" s="24"/>
      <c r="D136" s="24"/>
      <c r="G136" s="24"/>
    </row>
    <row r="137" spans="1:7" x14ac:dyDescent="0.15">
      <c r="A137" s="28"/>
      <c r="B137" s="24"/>
      <c r="C137" s="24"/>
      <c r="D137" s="24"/>
      <c r="G137" s="24"/>
    </row>
    <row r="138" spans="1:7" x14ac:dyDescent="0.15">
      <c r="A138" s="28"/>
      <c r="B138" s="24"/>
      <c r="C138" s="24"/>
      <c r="D138" s="24"/>
      <c r="G138" s="24"/>
    </row>
    <row r="139" spans="1:7" x14ac:dyDescent="0.15">
      <c r="A139" s="28"/>
      <c r="B139" s="24"/>
      <c r="C139" s="24"/>
      <c r="D139" s="24"/>
      <c r="G139" s="24"/>
    </row>
    <row r="140" spans="1:7" x14ac:dyDescent="0.15">
      <c r="A140" s="28"/>
      <c r="B140" s="24"/>
      <c r="C140" s="24"/>
      <c r="D140" s="24"/>
      <c r="G140" s="24"/>
    </row>
    <row r="141" spans="1:7" x14ac:dyDescent="0.15">
      <c r="A141" s="28"/>
      <c r="B141" s="24"/>
      <c r="C141" s="24"/>
      <c r="D141" s="24"/>
      <c r="G141" s="24"/>
    </row>
    <row r="142" spans="1:7" x14ac:dyDescent="0.15">
      <c r="A142" s="28"/>
      <c r="B142" s="24"/>
      <c r="C142" s="24"/>
      <c r="D142" s="24"/>
      <c r="G142" s="24"/>
    </row>
    <row r="143" spans="1:7" x14ac:dyDescent="0.15">
      <c r="B143" s="24"/>
      <c r="C143" s="24"/>
      <c r="D143" s="24"/>
      <c r="G143" s="24"/>
    </row>
    <row r="144" spans="1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B34" sqref="B34"/>
    </sheetView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演習1.3 RLC回路の過渡応答</vt:lpstr>
      <vt:lpstr>演習1.3 問題と解答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2017-02-03T07:16:39Z</dcterms:modified>
</cp:coreProperties>
</file>