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lab200\Dropbox\2016\基礎式から学ぶ化学工学\基礎化工用Excel\"/>
    </mc:Choice>
  </mc:AlternateContent>
  <bookViews>
    <workbookView xWindow="780" yWindow="1590" windowWidth="29040" windowHeight="11715" activeTab="1"/>
  </bookViews>
  <sheets>
    <sheet name="解析解" sheetId="3" r:id="rId1"/>
    <sheet name="例題2.14 運動開始面上の非定常流れ" sheetId="2" r:id="rId2"/>
  </sheets>
  <calcPr calcId="162913"/>
</workbook>
</file>

<file path=xl/calcChain.xml><?xml version="1.0" encoding="utf-8"?>
<calcChain xmlns="http://schemas.openxmlformats.org/spreadsheetml/2006/main">
  <c r="C5" i="3" l="1"/>
  <c r="C6" i="3"/>
  <c r="C7" i="3"/>
  <c r="D5" i="3"/>
  <c r="D6" i="3"/>
  <c r="D7" i="3" s="1"/>
  <c r="E5" i="3"/>
  <c r="E6" i="3" s="1"/>
  <c r="E7" i="3" s="1"/>
  <c r="B5" i="3"/>
  <c r="B6" i="3" s="1"/>
  <c r="B8" i="2"/>
  <c r="B9" i="2" s="1"/>
  <c r="B10" i="2" s="1"/>
  <c r="E2" i="2"/>
  <c r="C8" i="2"/>
  <c r="AP8" i="2"/>
  <c r="AP9" i="2"/>
  <c r="AP10" i="2" s="1"/>
  <c r="B11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C4" i="2"/>
  <c r="D4" i="2" s="1"/>
  <c r="E4" i="2" s="1"/>
  <c r="F4" i="2" s="1"/>
  <c r="G4" i="2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O8" i="2"/>
  <c r="AO9" i="2"/>
  <c r="K8" i="2"/>
  <c r="AM8" i="2"/>
  <c r="AE8" i="2"/>
  <c r="AA8" i="2"/>
  <c r="G8" i="2"/>
  <c r="AN8" i="2"/>
  <c r="AJ8" i="2"/>
  <c r="AD8" i="2"/>
  <c r="Z8" i="2"/>
  <c r="X8" i="2"/>
  <c r="P8" i="2"/>
  <c r="I8" i="2"/>
  <c r="E8" i="2"/>
  <c r="H8" i="2"/>
  <c r="F8" i="2"/>
  <c r="B7" i="3"/>
  <c r="AP11" i="2"/>
  <c r="H9" i="2"/>
  <c r="F5" i="3"/>
  <c r="F6" i="3" s="1"/>
  <c r="F7" i="3" s="1"/>
  <c r="G5" i="3"/>
  <c r="G6" i="3" s="1"/>
  <c r="G7" i="3" s="1"/>
  <c r="H5" i="3"/>
  <c r="H6" i="3"/>
  <c r="H7" i="3" s="1"/>
  <c r="I5" i="3"/>
  <c r="I6" i="3" s="1"/>
  <c r="I7" i="3" s="1"/>
  <c r="J5" i="3"/>
  <c r="J6" i="3" s="1"/>
  <c r="J7" i="3" s="1"/>
  <c r="K5" i="3"/>
  <c r="K6" i="3"/>
  <c r="K7" i="3" s="1"/>
  <c r="L5" i="3"/>
  <c r="L6" i="3" s="1"/>
  <c r="L7" i="3" s="1"/>
  <c r="F9" i="2" l="1"/>
  <c r="G9" i="2"/>
  <c r="AI9" i="2"/>
  <c r="AD9" i="2"/>
  <c r="AP12" i="2"/>
  <c r="AN9" i="2"/>
  <c r="J9" i="2"/>
  <c r="I10" i="2" s="1"/>
  <c r="U8" i="2"/>
  <c r="AG8" i="2"/>
  <c r="W8" i="2"/>
  <c r="V9" i="2" s="1"/>
  <c r="AH8" i="2"/>
  <c r="V8" i="2"/>
  <c r="N8" i="2"/>
  <c r="D8" i="2"/>
  <c r="D9" i="2" s="1"/>
  <c r="AC8" i="2"/>
  <c r="Y8" i="2"/>
  <c r="Y9" i="2" s="1"/>
  <c r="S8" i="2"/>
  <c r="R9" i="2" s="1"/>
  <c r="AF8" i="2"/>
  <c r="AE9" i="2" s="1"/>
  <c r="T8" i="2"/>
  <c r="L8" i="2"/>
  <c r="K9" i="2" s="1"/>
  <c r="AK8" i="2"/>
  <c r="AJ9" i="2" s="1"/>
  <c r="AI10" i="2" s="1"/>
  <c r="Q8" i="2"/>
  <c r="O8" i="2"/>
  <c r="N9" i="2" s="1"/>
  <c r="AF9" i="2"/>
  <c r="AE10" i="2" s="1"/>
  <c r="R8" i="2"/>
  <c r="J8" i="2"/>
  <c r="I9" i="2" s="1"/>
  <c r="H10" i="2" s="1"/>
  <c r="AI8" i="2"/>
  <c r="AH9" i="2" s="1"/>
  <c r="AL8" i="2"/>
  <c r="AB8" i="2"/>
  <c r="AA9" i="2" s="1"/>
  <c r="M8" i="2"/>
  <c r="L9" i="2" s="1"/>
  <c r="M10" i="2" l="1"/>
  <c r="L11" i="2" s="1"/>
  <c r="P9" i="2"/>
  <c r="O9" i="2"/>
  <c r="N10" i="2" s="1"/>
  <c r="M11" i="2" s="1"/>
  <c r="M9" i="2"/>
  <c r="L10" i="2" s="1"/>
  <c r="K10" i="2"/>
  <c r="J11" i="2" s="1"/>
  <c r="U9" i="2"/>
  <c r="W9" i="2"/>
  <c r="V10" i="2" s="1"/>
  <c r="AL9" i="2"/>
  <c r="AM10" i="2" s="1"/>
  <c r="F10" i="2"/>
  <c r="E11" i="2" s="1"/>
  <c r="C9" i="2"/>
  <c r="C10" i="2" s="1"/>
  <c r="AG9" i="2"/>
  <c r="AF10" i="2" s="1"/>
  <c r="T9" i="2"/>
  <c r="AO10" i="2"/>
  <c r="E10" i="2"/>
  <c r="AK9" i="2"/>
  <c r="AJ10" i="2" s="1"/>
  <c r="AM9" i="2"/>
  <c r="J10" i="2"/>
  <c r="I11" i="2" s="1"/>
  <c r="E9" i="2"/>
  <c r="D10" i="2" s="1"/>
  <c r="AG10" i="2"/>
  <c r="AF11" i="2" s="1"/>
  <c r="S9" i="2"/>
  <c r="R10" i="2" s="1"/>
  <c r="AC9" i="2"/>
  <c r="AB10" i="2" s="1"/>
  <c r="X9" i="2"/>
  <c r="Z9" i="2"/>
  <c r="Y10" i="2" s="1"/>
  <c r="Q9" i="2"/>
  <c r="AB9" i="2"/>
  <c r="AA10" i="2" s="1"/>
  <c r="AP13" i="2"/>
  <c r="G10" i="2"/>
  <c r="H11" i="2" s="1"/>
  <c r="AD10" i="2" l="1"/>
  <c r="AC11" i="2" s="1"/>
  <c r="T10" i="2"/>
  <c r="S11" i="2" s="1"/>
  <c r="S10" i="2"/>
  <c r="R11" i="2" s="1"/>
  <c r="I12" i="2"/>
  <c r="AC10" i="2"/>
  <c r="AI11" i="2"/>
  <c r="D11" i="2"/>
  <c r="U10" i="2"/>
  <c r="AH10" i="2"/>
  <c r="AG11" i="2" s="1"/>
  <c r="AP14" i="2"/>
  <c r="O10" i="2"/>
  <c r="N11" i="2" s="1"/>
  <c r="M12" i="2" s="1"/>
  <c r="G11" i="2"/>
  <c r="P10" i="2"/>
  <c r="O11" i="2" s="1"/>
  <c r="N12" i="2" s="1"/>
  <c r="W10" i="2"/>
  <c r="V11" i="2" s="1"/>
  <c r="H12" i="2"/>
  <c r="AA11" i="2"/>
  <c r="AK10" i="2"/>
  <c r="AJ11" i="2" s="1"/>
  <c r="C11" i="2"/>
  <c r="D12" i="2" s="1"/>
  <c r="F11" i="2"/>
  <c r="G12" i="2" s="1"/>
  <c r="Q10" i="2"/>
  <c r="AL10" i="2"/>
  <c r="AN10" i="2"/>
  <c r="AN11" i="2" s="1"/>
  <c r="Z10" i="2"/>
  <c r="Z11" i="2" s="1"/>
  <c r="K11" i="2"/>
  <c r="J12" i="2" s="1"/>
  <c r="I13" i="2" s="1"/>
  <c r="X10" i="2"/>
  <c r="W11" i="2" s="1"/>
  <c r="AO12" i="2" l="1"/>
  <c r="C12" i="2"/>
  <c r="C13" i="2" s="1"/>
  <c r="G13" i="2"/>
  <c r="H13" i="2"/>
  <c r="K12" i="2"/>
  <c r="J13" i="2" s="1"/>
  <c r="I14" i="2" s="1"/>
  <c r="Q12" i="2"/>
  <c r="P13" i="2" s="1"/>
  <c r="O14" i="2" s="1"/>
  <c r="Y11" i="2"/>
  <c r="X12" i="2" s="1"/>
  <c r="T11" i="2"/>
  <c r="S12" i="2" s="1"/>
  <c r="L12" i="2"/>
  <c r="K13" i="2" s="1"/>
  <c r="J14" i="2" s="1"/>
  <c r="AP15" i="2"/>
  <c r="U12" i="2"/>
  <c r="T13" i="2" s="1"/>
  <c r="AK11" i="2"/>
  <c r="AJ12" i="2" s="1"/>
  <c r="P11" i="2"/>
  <c r="O12" i="2" s="1"/>
  <c r="N13" i="2" s="1"/>
  <c r="F12" i="2"/>
  <c r="X11" i="2"/>
  <c r="W12" i="2" s="1"/>
  <c r="Q11" i="2"/>
  <c r="P12" i="2" s="1"/>
  <c r="O13" i="2" s="1"/>
  <c r="AB11" i="2"/>
  <c r="AA12" i="2" s="1"/>
  <c r="AD11" i="2"/>
  <c r="AM11" i="2"/>
  <c r="AO11" i="2"/>
  <c r="AN12" i="2" s="1"/>
  <c r="AE11" i="2"/>
  <c r="E12" i="2"/>
  <c r="L13" i="2"/>
  <c r="K14" i="2" s="1"/>
  <c r="J15" i="2" s="1"/>
  <c r="U11" i="2"/>
  <c r="T12" i="2" s="1"/>
  <c r="AH11" i="2"/>
  <c r="AG12" i="2" s="1"/>
  <c r="AL11" i="2"/>
  <c r="AK12" i="2" s="1"/>
  <c r="AC12" i="2" l="1"/>
  <c r="AE12" i="2"/>
  <c r="H14" i="2"/>
  <c r="AH12" i="2"/>
  <c r="AG13" i="2" s="1"/>
  <c r="AP16" i="2"/>
  <c r="AB12" i="2"/>
  <c r="AA13" i="2" s="1"/>
  <c r="D13" i="2"/>
  <c r="C14" i="2" s="1"/>
  <c r="V12" i="2"/>
  <c r="U13" i="2" s="1"/>
  <c r="AD12" i="2"/>
  <c r="AC13" i="2" s="1"/>
  <c r="AO13" i="2"/>
  <c r="AM12" i="2"/>
  <c r="AL13" i="2" s="1"/>
  <c r="Z12" i="2"/>
  <c r="AI12" i="2"/>
  <c r="R12" i="2"/>
  <c r="Q13" i="2" s="1"/>
  <c r="P14" i="2" s="1"/>
  <c r="F13" i="2"/>
  <c r="E14" i="2" s="1"/>
  <c r="E13" i="2"/>
  <c r="AL12" i="2"/>
  <c r="AK13" i="2" s="1"/>
  <c r="M13" i="2"/>
  <c r="L14" i="2" s="1"/>
  <c r="K15" i="2" s="1"/>
  <c r="AF12" i="2"/>
  <c r="Y12" i="2"/>
  <c r="X13" i="2" s="1"/>
  <c r="AE13" i="2" l="1"/>
  <c r="V13" i="2"/>
  <c r="U14" i="2" s="1"/>
  <c r="N14" i="2"/>
  <c r="M15" i="2" s="1"/>
  <c r="R13" i="2"/>
  <c r="W13" i="2"/>
  <c r="V14" i="2" s="1"/>
  <c r="AI13" i="2"/>
  <c r="AH14" i="2" s="1"/>
  <c r="AD13" i="2"/>
  <c r="AC14" i="2" s="1"/>
  <c r="AF14" i="2"/>
  <c r="J16" i="2"/>
  <c r="AJ14" i="2"/>
  <c r="AI15" i="2" s="1"/>
  <c r="M14" i="2"/>
  <c r="Y13" i="2"/>
  <c r="AB13" i="2"/>
  <c r="AB14" i="2"/>
  <c r="AK14" i="2"/>
  <c r="G14" i="2"/>
  <c r="Z13" i="2"/>
  <c r="Y14" i="2" s="1"/>
  <c r="AH13" i="2"/>
  <c r="F14" i="2"/>
  <c r="S13" i="2"/>
  <c r="AM13" i="2"/>
  <c r="AL14" i="2" s="1"/>
  <c r="AP17" i="2"/>
  <c r="AN13" i="2"/>
  <c r="D14" i="2"/>
  <c r="C15" i="2" s="1"/>
  <c r="AF13" i="2"/>
  <c r="I15" i="2"/>
  <c r="AJ13" i="2"/>
  <c r="AI14" i="2" s="1"/>
  <c r="F15" i="2" l="1"/>
  <c r="H15" i="2"/>
  <c r="Q14" i="2"/>
  <c r="P15" i="2" s="1"/>
  <c r="S14" i="2"/>
  <c r="AP18" i="2"/>
  <c r="AJ15" i="2"/>
  <c r="W14" i="2"/>
  <c r="V15" i="2" s="1"/>
  <c r="AM14" i="2"/>
  <c r="AL15" i="2" s="1"/>
  <c r="AO14" i="2"/>
  <c r="Z14" i="2"/>
  <c r="G15" i="2"/>
  <c r="F16" i="2" s="1"/>
  <c r="AA14" i="2"/>
  <c r="AK15" i="2"/>
  <c r="AJ16" i="2" s="1"/>
  <c r="R14" i="2"/>
  <c r="Q15" i="2" s="1"/>
  <c r="AN14" i="2"/>
  <c r="T14" i="2"/>
  <c r="S15" i="2" s="1"/>
  <c r="E15" i="2"/>
  <c r="AD14" i="2"/>
  <c r="AC15" i="2" s="1"/>
  <c r="AB15" i="2"/>
  <c r="AH15" i="2"/>
  <c r="X14" i="2"/>
  <c r="W15" i="2" s="1"/>
  <c r="AE14" i="2"/>
  <c r="AD15" i="2" s="1"/>
  <c r="AC16" i="2" s="1"/>
  <c r="AG14" i="2"/>
  <c r="L15" i="2"/>
  <c r="K16" i="2" s="1"/>
  <c r="N15" i="2"/>
  <c r="M16" i="2" s="1"/>
  <c r="O15" i="2"/>
  <c r="D15" i="2"/>
  <c r="C16" i="2" s="1"/>
  <c r="Y15" i="2" l="1"/>
  <c r="P16" i="2"/>
  <c r="AN15" i="2"/>
  <c r="R15" i="2"/>
  <c r="Q16" i="2" s="1"/>
  <c r="R16" i="2"/>
  <c r="Q17" i="2" s="1"/>
  <c r="AM15" i="2"/>
  <c r="AL16" i="2" s="1"/>
  <c r="AK17" i="2" s="1"/>
  <c r="AO15" i="2"/>
  <c r="AP19" i="2"/>
  <c r="N16" i="2"/>
  <c r="T15" i="2"/>
  <c r="S16" i="2" s="1"/>
  <c r="AK16" i="2"/>
  <c r="AJ17" i="2" s="1"/>
  <c r="O16" i="2"/>
  <c r="N17" i="2" s="1"/>
  <c r="U15" i="2"/>
  <c r="L16" i="2"/>
  <c r="K17" i="2" s="1"/>
  <c r="G16" i="2"/>
  <c r="F17" i="2" s="1"/>
  <c r="I16" i="2"/>
  <c r="H17" i="2" s="1"/>
  <c r="H16" i="2"/>
  <c r="X15" i="2"/>
  <c r="W16" i="2" s="1"/>
  <c r="AE15" i="2"/>
  <c r="AD16" i="2" s="1"/>
  <c r="AF15" i="2"/>
  <c r="AE16" i="2" s="1"/>
  <c r="AD17" i="2" s="1"/>
  <c r="AG15" i="2"/>
  <c r="Z15" i="2"/>
  <c r="Y16" i="2" s="1"/>
  <c r="U16" i="2"/>
  <c r="E16" i="2"/>
  <c r="D16" i="2"/>
  <c r="C17" i="2" s="1"/>
  <c r="AA15" i="2"/>
  <c r="AI16" i="2"/>
  <c r="AF16" i="2" l="1"/>
  <c r="AE17" i="2" s="1"/>
  <c r="AH16" i="2"/>
  <c r="AH17" i="2"/>
  <c r="T16" i="2"/>
  <c r="S17" i="2" s="1"/>
  <c r="AA16" i="2"/>
  <c r="AM16" i="2"/>
  <c r="AL17" i="2" s="1"/>
  <c r="AK18" i="2" s="1"/>
  <c r="AO16" i="2"/>
  <c r="Z16" i="2"/>
  <c r="Y17" i="2" s="1"/>
  <c r="M17" i="2"/>
  <c r="O17" i="2"/>
  <c r="N18" i="2" s="1"/>
  <c r="R17" i="2"/>
  <c r="Q18" i="2" s="1"/>
  <c r="AG16" i="2"/>
  <c r="G18" i="2"/>
  <c r="J17" i="2"/>
  <c r="I18" i="2" s="1"/>
  <c r="H19" i="2" s="1"/>
  <c r="L17" i="2"/>
  <c r="AP20" i="2"/>
  <c r="X16" i="2"/>
  <c r="X17" i="2"/>
  <c r="P17" i="2"/>
  <c r="AB16" i="2"/>
  <c r="AA17" i="2" s="1"/>
  <c r="D17" i="2"/>
  <c r="C18" i="2" s="1"/>
  <c r="G17" i="2"/>
  <c r="I17" i="2"/>
  <c r="H18" i="2" s="1"/>
  <c r="V16" i="2"/>
  <c r="AN16" i="2"/>
  <c r="E17" i="2"/>
  <c r="K18" i="2" l="1"/>
  <c r="Z17" i="2"/>
  <c r="Y18" i="2" s="1"/>
  <c r="AB17" i="2"/>
  <c r="Z18" i="2"/>
  <c r="O18" i="2"/>
  <c r="N19" i="2" s="1"/>
  <c r="L18" i="2"/>
  <c r="AG18" i="2"/>
  <c r="AF19" i="2" s="1"/>
  <c r="AM17" i="2"/>
  <c r="AL18" i="2" s="1"/>
  <c r="AO17" i="2"/>
  <c r="AG17" i="2"/>
  <c r="AF18" i="2" s="1"/>
  <c r="AI17" i="2"/>
  <c r="J18" i="2"/>
  <c r="I19" i="2" s="1"/>
  <c r="H20" i="2" s="1"/>
  <c r="AC17" i="2"/>
  <c r="AB18" i="2" s="1"/>
  <c r="D18" i="2"/>
  <c r="C19" i="2" s="1"/>
  <c r="G19" i="2"/>
  <c r="W17" i="2"/>
  <c r="V18" i="2" s="1"/>
  <c r="AF17" i="2"/>
  <c r="AE18" i="2" s="1"/>
  <c r="E18" i="2"/>
  <c r="P18" i="2"/>
  <c r="AP21" i="2"/>
  <c r="R18" i="2"/>
  <c r="Q19" i="2" s="1"/>
  <c r="U17" i="2"/>
  <c r="T17" i="2"/>
  <c r="S18" i="2" s="1"/>
  <c r="R19" i="2" s="1"/>
  <c r="F18" i="2"/>
  <c r="V17" i="2"/>
  <c r="AN17" i="2"/>
  <c r="M18" i="2"/>
  <c r="L19" i="2" s="1"/>
  <c r="T18" i="2" l="1"/>
  <c r="S19" i="2" s="1"/>
  <c r="R20" i="2" s="1"/>
  <c r="K19" i="2"/>
  <c r="W18" i="2"/>
  <c r="AH18" i="2"/>
  <c r="AG19" i="2" s="1"/>
  <c r="AI18" i="2"/>
  <c r="AJ18" i="2"/>
  <c r="AP22" i="2"/>
  <c r="X18" i="2"/>
  <c r="W19" i="2" s="1"/>
  <c r="AA18" i="2"/>
  <c r="Z19" i="2" s="1"/>
  <c r="AC18" i="2"/>
  <c r="AB19" i="2" s="1"/>
  <c r="AA20" i="2" s="1"/>
  <c r="AA19" i="2"/>
  <c r="AM18" i="2"/>
  <c r="AL19" i="2" s="1"/>
  <c r="AO18" i="2"/>
  <c r="AN19" i="2" s="1"/>
  <c r="O19" i="2"/>
  <c r="N20" i="2" s="1"/>
  <c r="AD18" i="2"/>
  <c r="AC19" i="2" s="1"/>
  <c r="AB20" i="2" s="1"/>
  <c r="AN18" i="2"/>
  <c r="AK19" i="2"/>
  <c r="J19" i="2"/>
  <c r="I20" i="2" s="1"/>
  <c r="U18" i="2"/>
  <c r="T19" i="2" s="1"/>
  <c r="S20" i="2" s="1"/>
  <c r="D19" i="2"/>
  <c r="C20" i="2" s="1"/>
  <c r="E19" i="2"/>
  <c r="F20" i="2" s="1"/>
  <c r="F19" i="2"/>
  <c r="M19" i="2"/>
  <c r="L20" i="2" s="1"/>
  <c r="P19" i="2"/>
  <c r="AM20" i="2" l="1"/>
  <c r="AO20" i="2"/>
  <c r="AN21" i="2" s="1"/>
  <c r="AP23" i="2"/>
  <c r="V19" i="2"/>
  <c r="O20" i="2"/>
  <c r="K20" i="2"/>
  <c r="J21" i="2" s="1"/>
  <c r="I22" i="2" s="1"/>
  <c r="Q20" i="2"/>
  <c r="V20" i="2"/>
  <c r="P20" i="2"/>
  <c r="O21" i="2" s="1"/>
  <c r="J20" i="2"/>
  <c r="I21" i="2" s="1"/>
  <c r="H21" i="2"/>
  <c r="AJ20" i="2"/>
  <c r="M20" i="2"/>
  <c r="E20" i="2"/>
  <c r="D21" i="2" s="1"/>
  <c r="C22" i="2" s="1"/>
  <c r="G20" i="2"/>
  <c r="G21" i="2" s="1"/>
  <c r="U19" i="2"/>
  <c r="T20" i="2" s="1"/>
  <c r="S21" i="2" s="1"/>
  <c r="Y19" i="2"/>
  <c r="AD19" i="2"/>
  <c r="X19" i="2"/>
  <c r="W20" i="2" s="1"/>
  <c r="AE19" i="2"/>
  <c r="AD20" i="2" s="1"/>
  <c r="AH19" i="2"/>
  <c r="AG20" i="2" s="1"/>
  <c r="AJ19" i="2"/>
  <c r="AK20" i="2" s="1"/>
  <c r="D20" i="2"/>
  <c r="C21" i="2" s="1"/>
  <c r="AM19" i="2"/>
  <c r="AL20" i="2" s="1"/>
  <c r="AO19" i="2"/>
  <c r="AN20" i="2" s="1"/>
  <c r="Y20" i="2"/>
  <c r="AI19" i="2"/>
  <c r="AH20" i="2" s="1"/>
  <c r="L21" i="2" l="1"/>
  <c r="AP24" i="2"/>
  <c r="AK21" i="2"/>
  <c r="AC20" i="2"/>
  <c r="AB21" i="2" s="1"/>
  <c r="AE20" i="2"/>
  <c r="AD21" i="2" s="1"/>
  <c r="AF20" i="2"/>
  <c r="AE21" i="2" s="1"/>
  <c r="P21" i="2"/>
  <c r="AM21" i="2"/>
  <c r="AO21" i="2"/>
  <c r="AN22" i="2" s="1"/>
  <c r="AL21" i="2"/>
  <c r="X20" i="2"/>
  <c r="W21" i="2" s="1"/>
  <c r="H22" i="2"/>
  <c r="N21" i="2"/>
  <c r="M21" i="2"/>
  <c r="L22" i="2" s="1"/>
  <c r="Q21" i="2"/>
  <c r="P22" i="2" s="1"/>
  <c r="AI20" i="2"/>
  <c r="AH21" i="2" s="1"/>
  <c r="Z20" i="2"/>
  <c r="R21" i="2"/>
  <c r="Q22" i="2" s="1"/>
  <c r="F21" i="2"/>
  <c r="K21" i="2"/>
  <c r="J22" i="2" s="1"/>
  <c r="I23" i="2" s="1"/>
  <c r="U20" i="2"/>
  <c r="T21" i="2" s="1"/>
  <c r="E21" i="2"/>
  <c r="D22" i="2" s="1"/>
  <c r="C23" i="2" s="1"/>
  <c r="U21" i="2" l="1"/>
  <c r="T22" i="2" s="1"/>
  <c r="R22" i="2"/>
  <c r="Q23" i="2" s="1"/>
  <c r="K22" i="2"/>
  <c r="J23" i="2" s="1"/>
  <c r="Y21" i="2"/>
  <c r="X22" i="2" s="1"/>
  <c r="AA21" i="2"/>
  <c r="E22" i="2"/>
  <c r="D23" i="2" s="1"/>
  <c r="C24" i="2" s="1"/>
  <c r="G22" i="2"/>
  <c r="AC21" i="2"/>
  <c r="AB22" i="2" s="1"/>
  <c r="S22" i="2"/>
  <c r="R23" i="2" s="1"/>
  <c r="AF21" i="2"/>
  <c r="AE22" i="2" s="1"/>
  <c r="Z21" i="2"/>
  <c r="AO22" i="2"/>
  <c r="AO23" i="2" s="1"/>
  <c r="AG21" i="2"/>
  <c r="AF22" i="2" s="1"/>
  <c r="K23" i="2"/>
  <c r="J24" i="2" s="1"/>
  <c r="M22" i="2"/>
  <c r="V21" i="2"/>
  <c r="U22" i="2" s="1"/>
  <c r="X21" i="2"/>
  <c r="W22" i="2" s="1"/>
  <c r="AL22" i="2"/>
  <c r="AM23" i="2" s="1"/>
  <c r="AM22" i="2"/>
  <c r="AJ21" i="2"/>
  <c r="AI22" i="2" s="1"/>
  <c r="AP25" i="2"/>
  <c r="AI21" i="2"/>
  <c r="AH22" i="2" s="1"/>
  <c r="O22" i="2"/>
  <c r="N23" i="2" s="1"/>
  <c r="N22" i="2"/>
  <c r="M23" i="2" s="1"/>
  <c r="F22" i="2"/>
  <c r="E23" i="2" s="1"/>
  <c r="D24" i="2" s="1"/>
  <c r="C25" i="2" s="1"/>
  <c r="P23" i="2" l="1"/>
  <c r="AD22" i="2"/>
  <c r="AC23" i="2" s="1"/>
  <c r="Q24" i="2"/>
  <c r="AK22" i="2"/>
  <c r="W23" i="2"/>
  <c r="AL23" i="2"/>
  <c r="AJ22" i="2"/>
  <c r="AI23" i="2" s="1"/>
  <c r="T23" i="2"/>
  <c r="S24" i="2" s="1"/>
  <c r="S23" i="2"/>
  <c r="R24" i="2" s="1"/>
  <c r="AG23" i="2"/>
  <c r="Y22" i="2"/>
  <c r="X23" i="2" s="1"/>
  <c r="AG22" i="2"/>
  <c r="AF23" i="2" s="1"/>
  <c r="AD23" i="2"/>
  <c r="AC24" i="2" s="1"/>
  <c r="G23" i="2"/>
  <c r="AA22" i="2"/>
  <c r="AP26" i="2"/>
  <c r="L24" i="2"/>
  <c r="K25" i="2" s="1"/>
  <c r="AN23" i="2"/>
  <c r="F23" i="2"/>
  <c r="E24" i="2" s="1"/>
  <c r="D25" i="2" s="1"/>
  <c r="C26" i="2" s="1"/>
  <c r="H23" i="2"/>
  <c r="G24" i="2" s="1"/>
  <c r="O23" i="2"/>
  <c r="N24" i="2" s="1"/>
  <c r="L23" i="2"/>
  <c r="K24" i="2" s="1"/>
  <c r="V22" i="2"/>
  <c r="U23" i="2" s="1"/>
  <c r="T24" i="2" s="1"/>
  <c r="S25" i="2" s="1"/>
  <c r="Z22" i="2"/>
  <c r="AC22" i="2"/>
  <c r="AB23" i="2" s="1"/>
  <c r="AK23" i="2" l="1"/>
  <c r="M24" i="2"/>
  <c r="L25" i="2" s="1"/>
  <c r="AM24" i="2"/>
  <c r="AO24" i="2"/>
  <c r="AN25" i="2" s="1"/>
  <c r="O24" i="2"/>
  <c r="N25" i="2" s="1"/>
  <c r="Y23" i="2"/>
  <c r="X24" i="2" s="1"/>
  <c r="AA23" i="2"/>
  <c r="Z24" i="2" s="1"/>
  <c r="P24" i="2"/>
  <c r="O25" i="2" s="1"/>
  <c r="N26" i="2" s="1"/>
  <c r="AE23" i="2"/>
  <c r="AD24" i="2" s="1"/>
  <c r="AP27" i="2"/>
  <c r="AJ23" i="2"/>
  <c r="AH23" i="2"/>
  <c r="AG24" i="2" s="1"/>
  <c r="Z23" i="2"/>
  <c r="V23" i="2"/>
  <c r="U24" i="2" s="1"/>
  <c r="T25" i="2" s="1"/>
  <c r="S26" i="2" s="1"/>
  <c r="M25" i="2"/>
  <c r="L26" i="2" s="1"/>
  <c r="F24" i="2"/>
  <c r="E25" i="2" s="1"/>
  <c r="D26" i="2" s="1"/>
  <c r="C27" i="2" s="1"/>
  <c r="H24" i="2"/>
  <c r="R25" i="2"/>
  <c r="I24" i="2"/>
  <c r="H25" i="2" s="1"/>
  <c r="AN24" i="2"/>
  <c r="AF24" i="2" l="1"/>
  <c r="AL25" i="2"/>
  <c r="W24" i="2"/>
  <c r="W25" i="2"/>
  <c r="F25" i="2"/>
  <c r="E26" i="2" s="1"/>
  <c r="D27" i="2" s="1"/>
  <c r="C28" i="2" s="1"/>
  <c r="AB24" i="2"/>
  <c r="Q25" i="2"/>
  <c r="AP28" i="2"/>
  <c r="Y24" i="2"/>
  <c r="X25" i="2" s="1"/>
  <c r="AI24" i="2"/>
  <c r="AH25" i="2" s="1"/>
  <c r="J25" i="2"/>
  <c r="AA24" i="2"/>
  <c r="P25" i="2"/>
  <c r="O26" i="2" s="1"/>
  <c r="N27" i="2" s="1"/>
  <c r="AJ24" i="2"/>
  <c r="AL24" i="2"/>
  <c r="AK25" i="2" s="1"/>
  <c r="AM25" i="2"/>
  <c r="AL26" i="2" s="1"/>
  <c r="AO25" i="2"/>
  <c r="V24" i="2"/>
  <c r="U25" i="2" s="1"/>
  <c r="T26" i="2" s="1"/>
  <c r="G25" i="2"/>
  <c r="I25" i="2"/>
  <c r="AK24" i="2"/>
  <c r="AH24" i="2"/>
  <c r="AG25" i="2" s="1"/>
  <c r="M26" i="2"/>
  <c r="AE24" i="2"/>
  <c r="AD25" i="2" s="1"/>
  <c r="F26" i="2" l="1"/>
  <c r="E27" i="2" s="1"/>
  <c r="D28" i="2" s="1"/>
  <c r="C29" i="2" s="1"/>
  <c r="AP29" i="2"/>
  <c r="I26" i="2"/>
  <c r="V25" i="2"/>
  <c r="U26" i="2" s="1"/>
  <c r="T27" i="2" s="1"/>
  <c r="S27" i="2"/>
  <c r="AN26" i="2"/>
  <c r="Q26" i="2"/>
  <c r="P26" i="2"/>
  <c r="O27" i="2" s="1"/>
  <c r="R26" i="2"/>
  <c r="AF25" i="2"/>
  <c r="H26" i="2"/>
  <c r="J26" i="2"/>
  <c r="AA25" i="2"/>
  <c r="Y25" i="2"/>
  <c r="X26" i="2" s="1"/>
  <c r="Z25" i="2"/>
  <c r="Y26" i="2" s="1"/>
  <c r="AB25" i="2"/>
  <c r="AA26" i="2" s="1"/>
  <c r="G26" i="2"/>
  <c r="F27" i="2" s="1"/>
  <c r="E28" i="2" s="1"/>
  <c r="D29" i="2" s="1"/>
  <c r="C30" i="2" s="1"/>
  <c r="AG26" i="2"/>
  <c r="AO26" i="2"/>
  <c r="AE25" i="2"/>
  <c r="AD26" i="2" s="1"/>
  <c r="M27" i="2"/>
  <c r="AF26" i="2"/>
  <c r="AJ25" i="2"/>
  <c r="AI26" i="2" s="1"/>
  <c r="AH27" i="2" s="1"/>
  <c r="AI25" i="2"/>
  <c r="AH26" i="2" s="1"/>
  <c r="K26" i="2"/>
  <c r="L27" i="2" s="1"/>
  <c r="AM26" i="2"/>
  <c r="AC25" i="2"/>
  <c r="M28" i="2" l="1"/>
  <c r="H27" i="2"/>
  <c r="L28" i="2"/>
  <c r="X27" i="2"/>
  <c r="AE26" i="2"/>
  <c r="AD27" i="2" s="1"/>
  <c r="V26" i="2"/>
  <c r="U27" i="2" s="1"/>
  <c r="T28" i="2" s="1"/>
  <c r="G27" i="2"/>
  <c r="F28" i="2" s="1"/>
  <c r="E29" i="2" s="1"/>
  <c r="D30" i="2" s="1"/>
  <c r="C31" i="2" s="1"/>
  <c r="AB26" i="2"/>
  <c r="AC26" i="2"/>
  <c r="W26" i="2"/>
  <c r="V27" i="2" s="1"/>
  <c r="U28" i="2" s="1"/>
  <c r="Q27" i="2"/>
  <c r="P28" i="2" s="1"/>
  <c r="O29" i="2" s="1"/>
  <c r="AE27" i="2"/>
  <c r="N28" i="2"/>
  <c r="AP30" i="2"/>
  <c r="AL27" i="2"/>
  <c r="AN27" i="2"/>
  <c r="P27" i="2"/>
  <c r="O28" i="2" s="1"/>
  <c r="N29" i="2" s="1"/>
  <c r="R27" i="2"/>
  <c r="S28" i="2" s="1"/>
  <c r="I27" i="2"/>
  <c r="H28" i="2" s="1"/>
  <c r="K27" i="2"/>
  <c r="J27" i="2"/>
  <c r="Z26" i="2"/>
  <c r="Y27" i="2" s="1"/>
  <c r="AG27" i="2"/>
  <c r="AJ26" i="2"/>
  <c r="AK26" i="2"/>
  <c r="AM27" i="2"/>
  <c r="AO27" i="2"/>
  <c r="AM28" i="2" l="1"/>
  <c r="AO28" i="2"/>
  <c r="I28" i="2"/>
  <c r="H29" i="2" s="1"/>
  <c r="AB27" i="2"/>
  <c r="AA28" i="2" s="1"/>
  <c r="Z29" i="2" s="1"/>
  <c r="T29" i="2"/>
  <c r="J28" i="2"/>
  <c r="AP31" i="2"/>
  <c r="AA27" i="2"/>
  <c r="Z28" i="2" s="1"/>
  <c r="G28" i="2"/>
  <c r="F29" i="2" s="1"/>
  <c r="E30" i="2" s="1"/>
  <c r="D31" i="2" s="1"/>
  <c r="C32" i="2" s="1"/>
  <c r="X28" i="2"/>
  <c r="AN28" i="2"/>
  <c r="M29" i="2"/>
  <c r="Z27" i="2"/>
  <c r="Y28" i="2" s="1"/>
  <c r="N30" i="2"/>
  <c r="AF27" i="2"/>
  <c r="W27" i="2"/>
  <c r="V28" i="2" s="1"/>
  <c r="U29" i="2" s="1"/>
  <c r="R28" i="2"/>
  <c r="Q29" i="2" s="1"/>
  <c r="P30" i="2" s="1"/>
  <c r="O31" i="2" s="1"/>
  <c r="W28" i="2"/>
  <c r="V29" i="2" s="1"/>
  <c r="U30" i="2" s="1"/>
  <c r="AJ27" i="2"/>
  <c r="AK28" i="2" s="1"/>
  <c r="Q28" i="2"/>
  <c r="P29" i="2" s="1"/>
  <c r="O30" i="2" s="1"/>
  <c r="AC27" i="2"/>
  <c r="L29" i="2"/>
  <c r="AI27" i="2"/>
  <c r="AH28" i="2" s="1"/>
  <c r="AK27" i="2"/>
  <c r="AJ28" i="2" s="1"/>
  <c r="AD28" i="2"/>
  <c r="K28" i="2"/>
  <c r="K29" i="2" s="1"/>
  <c r="AM29" i="2" l="1"/>
  <c r="AL30" i="2" s="1"/>
  <c r="AO29" i="2"/>
  <c r="AE28" i="2"/>
  <c r="AD29" i="2" s="1"/>
  <c r="AG28" i="2"/>
  <c r="AF29" i="2" s="1"/>
  <c r="AE30" i="2" s="1"/>
  <c r="Y29" i="2"/>
  <c r="W29" i="2"/>
  <c r="V30" i="2" s="1"/>
  <c r="J29" i="2"/>
  <c r="I30" i="2" s="1"/>
  <c r="AB28" i="2"/>
  <c r="AA29" i="2" s="1"/>
  <c r="Z30" i="2" s="1"/>
  <c r="AL28" i="2"/>
  <c r="AK29" i="2" s="1"/>
  <c r="AN29" i="2"/>
  <c r="AP32" i="2"/>
  <c r="AL29" i="2"/>
  <c r="S29" i="2"/>
  <c r="R30" i="2" s="1"/>
  <c r="Q31" i="2" s="1"/>
  <c r="P32" i="2" s="1"/>
  <c r="AC28" i="2"/>
  <c r="AI28" i="2"/>
  <c r="AI29" i="2" s="1"/>
  <c r="I29" i="2"/>
  <c r="H30" i="2" s="1"/>
  <c r="AF28" i="2"/>
  <c r="AE29" i="2" s="1"/>
  <c r="AC29" i="2"/>
  <c r="X29" i="2"/>
  <c r="W30" i="2" s="1"/>
  <c r="V31" i="2" s="1"/>
  <c r="M30" i="2"/>
  <c r="G29" i="2"/>
  <c r="F30" i="2" s="1"/>
  <c r="E31" i="2" s="1"/>
  <c r="D32" i="2" s="1"/>
  <c r="C33" i="2" s="1"/>
  <c r="L30" i="2"/>
  <c r="M31" i="2" s="1"/>
  <c r="R29" i="2"/>
  <c r="Q30" i="2" s="1"/>
  <c r="P31" i="2" s="1"/>
  <c r="AM30" i="2" l="1"/>
  <c r="AO30" i="2"/>
  <c r="AC30" i="2"/>
  <c r="AB31" i="2" s="1"/>
  <c r="K30" i="2"/>
  <c r="J31" i="2" s="1"/>
  <c r="I32" i="2" s="1"/>
  <c r="G30" i="2"/>
  <c r="F31" i="2" s="1"/>
  <c r="E32" i="2" s="1"/>
  <c r="D33" i="2" s="1"/>
  <c r="C34" i="2" s="1"/>
  <c r="AG29" i="2"/>
  <c r="AF30" i="2" s="1"/>
  <c r="AE31" i="2" s="1"/>
  <c r="AN30" i="2"/>
  <c r="AD31" i="2"/>
  <c r="S30" i="2"/>
  <c r="G31" i="2"/>
  <c r="F32" i="2" s="1"/>
  <c r="E33" i="2" s="1"/>
  <c r="D34" i="2" s="1"/>
  <c r="C35" i="2" s="1"/>
  <c r="AP33" i="2"/>
  <c r="T30" i="2"/>
  <c r="S31" i="2" s="1"/>
  <c r="H31" i="2"/>
  <c r="AH29" i="2"/>
  <c r="Y30" i="2"/>
  <c r="J30" i="2"/>
  <c r="I31" i="2" s="1"/>
  <c r="H32" i="2" s="1"/>
  <c r="AB30" i="2"/>
  <c r="AA31" i="2" s="1"/>
  <c r="AD30" i="2"/>
  <c r="L31" i="2"/>
  <c r="AB29" i="2"/>
  <c r="AA30" i="2" s="1"/>
  <c r="N31" i="2"/>
  <c r="O32" i="2" s="1"/>
  <c r="X30" i="2"/>
  <c r="W31" i="2" s="1"/>
  <c r="AJ29" i="2"/>
  <c r="AI30" i="2" s="1"/>
  <c r="K31" i="2" l="1"/>
  <c r="AM31" i="2"/>
  <c r="AO31" i="2"/>
  <c r="AC31" i="2"/>
  <c r="AB32" i="2" s="1"/>
  <c r="U31" i="2"/>
  <c r="T32" i="2" s="1"/>
  <c r="Y31" i="2"/>
  <c r="X32" i="2" s="1"/>
  <c r="AN31" i="2"/>
  <c r="AP34" i="2"/>
  <c r="AK30" i="2"/>
  <c r="AH30" i="2"/>
  <c r="M32" i="2"/>
  <c r="N32" i="2"/>
  <c r="K32" i="2"/>
  <c r="X31" i="2"/>
  <c r="W32" i="2" s="1"/>
  <c r="AG30" i="2"/>
  <c r="AF31" i="2" s="1"/>
  <c r="AE32" i="2" s="1"/>
  <c r="Z31" i="2"/>
  <c r="G32" i="2"/>
  <c r="F33" i="2" s="1"/>
  <c r="E34" i="2" s="1"/>
  <c r="D35" i="2" s="1"/>
  <c r="C36" i="2" s="1"/>
  <c r="R31" i="2"/>
  <c r="Q32" i="2" s="1"/>
  <c r="P33" i="2" s="1"/>
  <c r="T31" i="2"/>
  <c r="AJ30" i="2"/>
  <c r="AI31" i="2" l="1"/>
  <c r="AK31" i="2"/>
  <c r="V32" i="2"/>
  <c r="Z32" i="2"/>
  <c r="Y33" i="2" s="1"/>
  <c r="AN32" i="2"/>
  <c r="W33" i="2"/>
  <c r="Y32" i="2"/>
  <c r="X33" i="2" s="1"/>
  <c r="AJ31" i="2"/>
  <c r="S32" i="2"/>
  <c r="U32" i="2"/>
  <c r="J32" i="2"/>
  <c r="I33" i="2" s="1"/>
  <c r="H34" i="2" s="1"/>
  <c r="L32" i="2"/>
  <c r="K33" i="2" s="1"/>
  <c r="O33" i="2"/>
  <c r="G33" i="2"/>
  <c r="F34" i="2" s="1"/>
  <c r="E35" i="2" s="1"/>
  <c r="D36" i="2" s="1"/>
  <c r="C37" i="2" s="1"/>
  <c r="V33" i="2"/>
  <c r="AH31" i="2"/>
  <c r="AG32" i="2" s="1"/>
  <c r="AF33" i="2" s="1"/>
  <c r="R32" i="2"/>
  <c r="Q33" i="2" s="1"/>
  <c r="P34" i="2" s="1"/>
  <c r="H33" i="2"/>
  <c r="AP35" i="2"/>
  <c r="AA32" i="2"/>
  <c r="Z33" i="2" s="1"/>
  <c r="Y34" i="2" s="1"/>
  <c r="AG31" i="2"/>
  <c r="AF32" i="2" s="1"/>
  <c r="AC32" i="2"/>
  <c r="AB33" i="2" s="1"/>
  <c r="AD32" i="2"/>
  <c r="AC33" i="2" s="1"/>
  <c r="AL31" i="2"/>
  <c r="AK32" i="2" s="1"/>
  <c r="AO32" i="2"/>
  <c r="N33" i="2"/>
  <c r="O34" i="2" s="1"/>
  <c r="AE33" i="2" l="1"/>
  <c r="AD34" i="2" s="1"/>
  <c r="U34" i="2"/>
  <c r="AD33" i="2"/>
  <c r="AC34" i="2" s="1"/>
  <c r="X34" i="2"/>
  <c r="T33" i="2"/>
  <c r="U33" i="2"/>
  <c r="J34" i="2"/>
  <c r="I35" i="2" s="1"/>
  <c r="H36" i="2" s="1"/>
  <c r="V34" i="2"/>
  <c r="AO33" i="2"/>
  <c r="L33" i="2"/>
  <c r="K34" i="2" s="1"/>
  <c r="J35" i="2" s="1"/>
  <c r="I36" i="2" s="1"/>
  <c r="AA33" i="2"/>
  <c r="Z34" i="2" s="1"/>
  <c r="Y35" i="2" s="1"/>
  <c r="R33" i="2"/>
  <c r="Q34" i="2" s="1"/>
  <c r="P35" i="2" s="1"/>
  <c r="AN33" i="2"/>
  <c r="AP36" i="2"/>
  <c r="AI32" i="2"/>
  <c r="AH33" i="2" s="1"/>
  <c r="AG34" i="2" s="1"/>
  <c r="AM32" i="2"/>
  <c r="S33" i="2"/>
  <c r="M33" i="2"/>
  <c r="AL32" i="2"/>
  <c r="AK33" i="2" s="1"/>
  <c r="AJ32" i="2"/>
  <c r="G35" i="2"/>
  <c r="F36" i="2" s="1"/>
  <c r="E37" i="2" s="1"/>
  <c r="D38" i="2" s="1"/>
  <c r="C39" i="2" s="1"/>
  <c r="M34" i="2"/>
  <c r="G34" i="2"/>
  <c r="F35" i="2" s="1"/>
  <c r="E36" i="2" s="1"/>
  <c r="D37" i="2" s="1"/>
  <c r="C38" i="2" s="1"/>
  <c r="J33" i="2"/>
  <c r="I34" i="2" s="1"/>
  <c r="H35" i="2" s="1"/>
  <c r="W34" i="2"/>
  <c r="X35" i="2" s="1"/>
  <c r="AH32" i="2"/>
  <c r="AG33" i="2" s="1"/>
  <c r="AF34" i="2" s="1"/>
  <c r="AP37" i="2" l="1"/>
  <c r="W35" i="2"/>
  <c r="AJ33" i="2"/>
  <c r="AI34" i="2" s="1"/>
  <c r="AH35" i="2" s="1"/>
  <c r="AA34" i="2"/>
  <c r="Z35" i="2" s="1"/>
  <c r="Y36" i="2" s="1"/>
  <c r="AB34" i="2"/>
  <c r="AI33" i="2"/>
  <c r="AH34" i="2" s="1"/>
  <c r="AG35" i="2" s="1"/>
  <c r="AO34" i="2"/>
  <c r="AM33" i="2"/>
  <c r="AE35" i="2"/>
  <c r="AD36" i="2" s="1"/>
  <c r="AC35" i="2"/>
  <c r="T35" i="2"/>
  <c r="L34" i="2"/>
  <c r="K35" i="2" s="1"/>
  <c r="J36" i="2" s="1"/>
  <c r="I37" i="2" s="1"/>
  <c r="G36" i="2"/>
  <c r="F37" i="2" s="1"/>
  <c r="E38" i="2" s="1"/>
  <c r="D39" i="2" s="1"/>
  <c r="C40" i="2" s="1"/>
  <c r="R34" i="2"/>
  <c r="Q35" i="2" s="1"/>
  <c r="T34" i="2"/>
  <c r="AE34" i="2"/>
  <c r="AD35" i="2" s="1"/>
  <c r="V35" i="2"/>
  <c r="AL33" i="2"/>
  <c r="AK34" i="2" s="1"/>
  <c r="N34" i="2"/>
  <c r="S34" i="2"/>
  <c r="R35" i="2" s="1"/>
  <c r="Q36" i="2" s="1"/>
  <c r="M35" i="2" l="1"/>
  <c r="L36" i="2" s="1"/>
  <c r="K37" i="2" s="1"/>
  <c r="J38" i="2" s="1"/>
  <c r="O35" i="2"/>
  <c r="AB35" i="2"/>
  <c r="AA36" i="2" s="1"/>
  <c r="Z37" i="2" s="1"/>
  <c r="AL34" i="2"/>
  <c r="AJ34" i="2"/>
  <c r="AI35" i="2" s="1"/>
  <c r="AH36" i="2" s="1"/>
  <c r="AG37" i="2" s="1"/>
  <c r="AF38" i="2" s="1"/>
  <c r="AN34" i="2"/>
  <c r="AF35" i="2"/>
  <c r="AE36" i="2" s="1"/>
  <c r="X36" i="2"/>
  <c r="AM34" i="2"/>
  <c r="AL35" i="2" s="1"/>
  <c r="AP38" i="2"/>
  <c r="AF36" i="2"/>
  <c r="AE37" i="2" s="1"/>
  <c r="N35" i="2"/>
  <c r="S35" i="2"/>
  <c r="R36" i="2" s="1"/>
  <c r="Q37" i="2" s="1"/>
  <c r="G37" i="2"/>
  <c r="F38" i="2" s="1"/>
  <c r="E39" i="2" s="1"/>
  <c r="D40" i="2" s="1"/>
  <c r="C41" i="2" s="1"/>
  <c r="AA35" i="2"/>
  <c r="Z36" i="2" s="1"/>
  <c r="L35" i="2"/>
  <c r="K36" i="2" s="1"/>
  <c r="J37" i="2" s="1"/>
  <c r="AG36" i="2"/>
  <c r="AF37" i="2" s="1"/>
  <c r="P36" i="2"/>
  <c r="U35" i="2"/>
  <c r="V36" i="2" s="1"/>
  <c r="H37" i="2"/>
  <c r="W36" i="2"/>
  <c r="X37" i="2" s="1"/>
  <c r="AP39" i="2" l="1"/>
  <c r="S36" i="2"/>
  <c r="R37" i="2" s="1"/>
  <c r="M36" i="2"/>
  <c r="L37" i="2" s="1"/>
  <c r="K38" i="2" s="1"/>
  <c r="J39" i="2" s="1"/>
  <c r="O36" i="2"/>
  <c r="T36" i="2"/>
  <c r="W37" i="2"/>
  <c r="AB36" i="2"/>
  <c r="AC36" i="2"/>
  <c r="AB37" i="2" s="1"/>
  <c r="U36" i="2"/>
  <c r="T37" i="2" s="1"/>
  <c r="AK35" i="2"/>
  <c r="AM35" i="2"/>
  <c r="AL36" i="2" s="1"/>
  <c r="AO35" i="2"/>
  <c r="G38" i="2"/>
  <c r="F39" i="2" s="1"/>
  <c r="E40" i="2" s="1"/>
  <c r="D41" i="2" s="1"/>
  <c r="C42" i="2" s="1"/>
  <c r="I38" i="2"/>
  <c r="H38" i="2"/>
  <c r="AJ35" i="2"/>
  <c r="AI36" i="2" s="1"/>
  <c r="AH37" i="2" s="1"/>
  <c r="AG38" i="2" s="1"/>
  <c r="Y37" i="2"/>
  <c r="X38" i="2" s="1"/>
  <c r="AN35" i="2"/>
  <c r="N36" i="2"/>
  <c r="O37" i="2" s="1"/>
  <c r="I39" i="2"/>
  <c r="AA37" i="2" l="1"/>
  <c r="Z38" i="2" s="1"/>
  <c r="Y39" i="2" s="1"/>
  <c r="AC37" i="2"/>
  <c r="I40" i="2"/>
  <c r="AM36" i="2"/>
  <c r="AL37" i="2" s="1"/>
  <c r="AO36" i="2"/>
  <c r="AN36" i="2"/>
  <c r="AK36" i="2"/>
  <c r="S38" i="2"/>
  <c r="AP40" i="2"/>
  <c r="Y38" i="2"/>
  <c r="S37" i="2"/>
  <c r="R38" i="2" s="1"/>
  <c r="N37" i="2"/>
  <c r="P37" i="2"/>
  <c r="O38" i="2" s="1"/>
  <c r="G39" i="2"/>
  <c r="F40" i="2" s="1"/>
  <c r="E41" i="2" s="1"/>
  <c r="D42" i="2" s="1"/>
  <c r="C43" i="2" s="1"/>
  <c r="U37" i="2"/>
  <c r="T38" i="2" s="1"/>
  <c r="S39" i="2" s="1"/>
  <c r="H40" i="2"/>
  <c r="G41" i="2" s="1"/>
  <c r="F42" i="2" s="1"/>
  <c r="E43" i="2" s="1"/>
  <c r="D44" i="2" s="1"/>
  <c r="C45" i="2" s="1"/>
  <c r="M37" i="2"/>
  <c r="L38" i="2" s="1"/>
  <c r="K39" i="2" s="1"/>
  <c r="J40" i="2" s="1"/>
  <c r="V37" i="2"/>
  <c r="H39" i="2"/>
  <c r="G40" i="2" s="1"/>
  <c r="F41" i="2" s="1"/>
  <c r="E42" i="2" s="1"/>
  <c r="D43" i="2" s="1"/>
  <c r="C44" i="2" s="1"/>
  <c r="AJ36" i="2"/>
  <c r="AI37" i="2" s="1"/>
  <c r="AH38" i="2" s="1"/>
  <c r="AG39" i="2" s="1"/>
  <c r="AD37" i="2"/>
  <c r="AP41" i="2" l="1"/>
  <c r="AK37" i="2"/>
  <c r="Q38" i="2"/>
  <c r="AB38" i="2"/>
  <c r="AD38" i="2"/>
  <c r="V38" i="2"/>
  <c r="M38" i="2"/>
  <c r="L39" i="2" s="1"/>
  <c r="K40" i="2" s="1"/>
  <c r="J41" i="2" s="1"/>
  <c r="AJ37" i="2"/>
  <c r="AI38" i="2" s="1"/>
  <c r="AH39" i="2" s="1"/>
  <c r="AA38" i="2"/>
  <c r="Z39" i="2" s="1"/>
  <c r="H41" i="2"/>
  <c r="G42" i="2" s="1"/>
  <c r="F43" i="2" s="1"/>
  <c r="E44" i="2" s="1"/>
  <c r="D45" i="2" s="1"/>
  <c r="C46" i="2" s="1"/>
  <c r="N39" i="2"/>
  <c r="M40" i="2" s="1"/>
  <c r="L41" i="2" s="1"/>
  <c r="K42" i="2" s="1"/>
  <c r="U38" i="2"/>
  <c r="T39" i="2" s="1"/>
  <c r="W38" i="2"/>
  <c r="V39" i="2" s="1"/>
  <c r="AM37" i="2"/>
  <c r="AL38" i="2" s="1"/>
  <c r="AO37" i="2"/>
  <c r="AN38" i="2" s="1"/>
  <c r="P38" i="2"/>
  <c r="O39" i="2" s="1"/>
  <c r="AK38" i="2"/>
  <c r="AC38" i="2"/>
  <c r="AB39" i="2" s="1"/>
  <c r="AE38" i="2"/>
  <c r="I41" i="2"/>
  <c r="AN37" i="2"/>
  <c r="N38" i="2"/>
  <c r="M39" i="2" s="1"/>
  <c r="L40" i="2" s="1"/>
  <c r="K41" i="2" s="1"/>
  <c r="J42" i="2" s="1"/>
  <c r="AC39" i="2" l="1"/>
  <c r="AE39" i="2"/>
  <c r="AA39" i="2"/>
  <c r="Z40" i="2" s="1"/>
  <c r="J43" i="2"/>
  <c r="I42" i="2"/>
  <c r="P39" i="2"/>
  <c r="O40" i="2" s="1"/>
  <c r="N41" i="2" s="1"/>
  <c r="M42" i="2" s="1"/>
  <c r="L43" i="2" s="1"/>
  <c r="N40" i="2"/>
  <c r="M41" i="2" s="1"/>
  <c r="L42" i="2" s="1"/>
  <c r="K43" i="2" s="1"/>
  <c r="X39" i="2"/>
  <c r="Q39" i="2"/>
  <c r="U39" i="2"/>
  <c r="T40" i="2" s="1"/>
  <c r="W39" i="2"/>
  <c r="AJ38" i="2"/>
  <c r="AI39" i="2" s="1"/>
  <c r="AH40" i="2" s="1"/>
  <c r="U40" i="2"/>
  <c r="T41" i="2" s="1"/>
  <c r="R39" i="2"/>
  <c r="AM38" i="2"/>
  <c r="AL39" i="2" s="1"/>
  <c r="AO38" i="2"/>
  <c r="AN39" i="2" s="1"/>
  <c r="H42" i="2"/>
  <c r="G43" i="2" s="1"/>
  <c r="F44" i="2" s="1"/>
  <c r="E45" i="2" s="1"/>
  <c r="D46" i="2" s="1"/>
  <c r="C47" i="2" s="1"/>
  <c r="AD39" i="2"/>
  <c r="AC40" i="2" s="1"/>
  <c r="AF39" i="2"/>
  <c r="AE40" i="2" s="1"/>
  <c r="S40" i="2"/>
  <c r="AP42" i="2"/>
  <c r="AG40" i="2" l="1"/>
  <c r="AP43" i="2"/>
  <c r="AO39" i="2"/>
  <c r="AN40" i="2" s="1"/>
  <c r="P40" i="2"/>
  <c r="O41" i="2" s="1"/>
  <c r="N42" i="2" s="1"/>
  <c r="M43" i="2" s="1"/>
  <c r="L44" i="2" s="1"/>
  <c r="R40" i="2"/>
  <c r="S41" i="2" s="1"/>
  <c r="AJ39" i="2"/>
  <c r="AI40" i="2" s="1"/>
  <c r="AH41" i="2" s="1"/>
  <c r="V40" i="2"/>
  <c r="U41" i="2" s="1"/>
  <c r="X40" i="2"/>
  <c r="W41" i="2" s="1"/>
  <c r="V42" i="2" s="1"/>
  <c r="W40" i="2"/>
  <c r="V41" i="2" s="1"/>
  <c r="U42" i="2" s="1"/>
  <c r="AM39" i="2"/>
  <c r="Q40" i="2"/>
  <c r="P41" i="2" s="1"/>
  <c r="O42" i="2" s="1"/>
  <c r="N43" i="2" s="1"/>
  <c r="M44" i="2" s="1"/>
  <c r="L45" i="2" s="1"/>
  <c r="AK39" i="2"/>
  <c r="AJ40" i="2" s="1"/>
  <c r="AI41" i="2" s="1"/>
  <c r="AH42" i="2" s="1"/>
  <c r="Y40" i="2"/>
  <c r="X41" i="2" s="1"/>
  <c r="W42" i="2" s="1"/>
  <c r="V43" i="2" s="1"/>
  <c r="AD41" i="2"/>
  <c r="J44" i="2"/>
  <c r="AD40" i="2"/>
  <c r="AF40" i="2"/>
  <c r="I43" i="2"/>
  <c r="K44" i="2"/>
  <c r="AB40" i="2"/>
  <c r="AA41" i="2" s="1"/>
  <c r="AG41" i="2"/>
  <c r="H43" i="2"/>
  <c r="G44" i="2" s="1"/>
  <c r="F45" i="2" s="1"/>
  <c r="E46" i="2" s="1"/>
  <c r="D47" i="2" s="1"/>
  <c r="C48" i="2" s="1"/>
  <c r="AA40" i="2"/>
  <c r="AB41" i="2" s="1"/>
  <c r="Y41" i="2" l="1"/>
  <c r="X42" i="2" s="1"/>
  <c r="W43" i="2" s="1"/>
  <c r="AP44" i="2"/>
  <c r="AK40" i="2"/>
  <c r="AJ41" i="2" s="1"/>
  <c r="AI42" i="2" s="1"/>
  <c r="T42" i="2"/>
  <c r="AF41" i="2"/>
  <c r="AG42" i="2" s="1"/>
  <c r="I44" i="2"/>
  <c r="J45" i="2"/>
  <c r="H44" i="2"/>
  <c r="G45" i="2" s="1"/>
  <c r="F46" i="2" s="1"/>
  <c r="E47" i="2" s="1"/>
  <c r="D48" i="2" s="1"/>
  <c r="C49" i="2" s="1"/>
  <c r="AE41" i="2"/>
  <c r="AD42" i="2" s="1"/>
  <c r="R41" i="2"/>
  <c r="Q41" i="2"/>
  <c r="P42" i="2" s="1"/>
  <c r="O43" i="2" s="1"/>
  <c r="N44" i="2" s="1"/>
  <c r="M45" i="2" s="1"/>
  <c r="AO40" i="2"/>
  <c r="AO41" i="2" s="1"/>
  <c r="Z41" i="2"/>
  <c r="AC41" i="2"/>
  <c r="AB42" i="2" s="1"/>
  <c r="AL40" i="2"/>
  <c r="AK41" i="2" s="1"/>
  <c r="AJ42" i="2" s="1"/>
  <c r="AI43" i="2" s="1"/>
  <c r="K45" i="2"/>
  <c r="AM40" i="2"/>
  <c r="AL41" i="2" s="1"/>
  <c r="AK42" i="2" s="1"/>
  <c r="AJ43" i="2" s="1"/>
  <c r="AP45" i="2" l="1"/>
  <c r="V44" i="2"/>
  <c r="AI44" i="2"/>
  <c r="U43" i="2"/>
  <c r="AF42" i="2"/>
  <c r="Y42" i="2"/>
  <c r="X43" i="2" s="1"/>
  <c r="W44" i="2" s="1"/>
  <c r="Z42" i="2"/>
  <c r="Y43" i="2" s="1"/>
  <c r="X44" i="2" s="1"/>
  <c r="W45" i="2" s="1"/>
  <c r="Q42" i="2"/>
  <c r="P43" i="2" s="1"/>
  <c r="O44" i="2" s="1"/>
  <c r="N45" i="2" s="1"/>
  <c r="M46" i="2" s="1"/>
  <c r="L47" i="2" s="1"/>
  <c r="S42" i="2"/>
  <c r="AH43" i="2"/>
  <c r="H45" i="2"/>
  <c r="G46" i="2" s="1"/>
  <c r="F47" i="2" s="1"/>
  <c r="E48" i="2" s="1"/>
  <c r="D49" i="2" s="1"/>
  <c r="C50" i="2" s="1"/>
  <c r="AM41" i="2"/>
  <c r="AL42" i="2" s="1"/>
  <c r="AK43" i="2" s="1"/>
  <c r="AJ44" i="2" s="1"/>
  <c r="I46" i="2"/>
  <c r="H47" i="2" s="1"/>
  <c r="G48" i="2" s="1"/>
  <c r="F49" i="2" s="1"/>
  <c r="E50" i="2" s="1"/>
  <c r="D51" i="2" s="1"/>
  <c r="C52" i="2" s="1"/>
  <c r="AN41" i="2"/>
  <c r="K46" i="2"/>
  <c r="AC42" i="2"/>
  <c r="AB43" i="2" s="1"/>
  <c r="AA42" i="2"/>
  <c r="L46" i="2"/>
  <c r="AE42" i="2"/>
  <c r="I45" i="2"/>
  <c r="H46" i="2" s="1"/>
  <c r="G47" i="2" s="1"/>
  <c r="F48" i="2" s="1"/>
  <c r="E49" i="2" s="1"/>
  <c r="D50" i="2" s="1"/>
  <c r="C51" i="2" s="1"/>
  <c r="R42" i="2"/>
  <c r="Q43" i="2" s="1"/>
  <c r="P44" i="2" s="1"/>
  <c r="O45" i="2" s="1"/>
  <c r="N46" i="2" s="1"/>
  <c r="M47" i="2" s="1"/>
  <c r="R43" i="2" l="1"/>
  <c r="Q44" i="2" s="1"/>
  <c r="P45" i="2" s="1"/>
  <c r="O46" i="2" s="1"/>
  <c r="N47" i="2" s="1"/>
  <c r="M48" i="2" s="1"/>
  <c r="T43" i="2"/>
  <c r="S43" i="2"/>
  <c r="R44" i="2" s="1"/>
  <c r="Q45" i="2" s="1"/>
  <c r="P46" i="2" s="1"/>
  <c r="O47" i="2" s="1"/>
  <c r="N48" i="2" s="1"/>
  <c r="AP46" i="2"/>
  <c r="AE43" i="2"/>
  <c r="AG43" i="2"/>
  <c r="T44" i="2"/>
  <c r="AC43" i="2"/>
  <c r="AB44" i="2" s="1"/>
  <c r="AA44" i="2"/>
  <c r="Z45" i="2" s="1"/>
  <c r="Y46" i="2" s="1"/>
  <c r="AA43" i="2"/>
  <c r="Z44" i="2" s="1"/>
  <c r="Y45" i="2" s="1"/>
  <c r="X46" i="2" s="1"/>
  <c r="AN42" i="2"/>
  <c r="AM42" i="2"/>
  <c r="AL43" i="2" s="1"/>
  <c r="AK44" i="2" s="1"/>
  <c r="AJ45" i="2" s="1"/>
  <c r="AO42" i="2"/>
  <c r="AN43" i="2" s="1"/>
  <c r="AD43" i="2"/>
  <c r="AC44" i="2" s="1"/>
  <c r="K47" i="2"/>
  <c r="L48" i="2" s="1"/>
  <c r="Z43" i="2"/>
  <c r="Y44" i="2" s="1"/>
  <c r="X45" i="2" s="1"/>
  <c r="J46" i="2"/>
  <c r="I47" i="2" s="1"/>
  <c r="H48" i="2" s="1"/>
  <c r="G49" i="2" s="1"/>
  <c r="F50" i="2" s="1"/>
  <c r="E51" i="2" s="1"/>
  <c r="D52" i="2" s="1"/>
  <c r="C53" i="2" s="1"/>
  <c r="AF43" i="2"/>
  <c r="M49" i="2" l="1"/>
  <c r="AB45" i="2"/>
  <c r="AE44" i="2"/>
  <c r="AD45" i="2" s="1"/>
  <c r="AC46" i="2" s="1"/>
  <c r="S44" i="2"/>
  <c r="R45" i="2" s="1"/>
  <c r="Q46" i="2" s="1"/>
  <c r="P47" i="2" s="1"/>
  <c r="O48" i="2" s="1"/>
  <c r="N49" i="2" s="1"/>
  <c r="U44" i="2"/>
  <c r="AP47" i="2"/>
  <c r="AM44" i="2"/>
  <c r="AL45" i="2" s="1"/>
  <c r="AK46" i="2" s="1"/>
  <c r="AA45" i="2"/>
  <c r="Z46" i="2" s="1"/>
  <c r="Y47" i="2" s="1"/>
  <c r="AM43" i="2"/>
  <c r="AL44" i="2" s="1"/>
  <c r="AK45" i="2" s="1"/>
  <c r="AO43" i="2"/>
  <c r="AN44" i="2" s="1"/>
  <c r="AD44" i="2"/>
  <c r="AC45" i="2" s="1"/>
  <c r="U45" i="2"/>
  <c r="AF44" i="2"/>
  <c r="AE45" i="2" s="1"/>
  <c r="AD46" i="2" s="1"/>
  <c r="AH44" i="2"/>
  <c r="AG44" i="2"/>
  <c r="J47" i="2"/>
  <c r="J48" i="2" s="1"/>
  <c r="AO44" i="2" l="1"/>
  <c r="AN45" i="2" s="1"/>
  <c r="S45" i="2"/>
  <c r="R46" i="2" s="1"/>
  <c r="Q47" i="2" s="1"/>
  <c r="P48" i="2" s="1"/>
  <c r="O49" i="2" s="1"/>
  <c r="N50" i="2" s="1"/>
  <c r="AF45" i="2"/>
  <c r="AE46" i="2" s="1"/>
  <c r="AD47" i="2" s="1"/>
  <c r="AH45" i="2"/>
  <c r="AA46" i="2"/>
  <c r="Z47" i="2" s="1"/>
  <c r="AG45" i="2"/>
  <c r="AF46" i="2" s="1"/>
  <c r="AE47" i="2" s="1"/>
  <c r="AI45" i="2"/>
  <c r="AB46" i="2"/>
  <c r="AA47" i="2" s="1"/>
  <c r="Z48" i="2" s="1"/>
  <c r="AP48" i="2"/>
  <c r="AM45" i="2"/>
  <c r="AL46" i="2" s="1"/>
  <c r="AO45" i="2"/>
  <c r="AN46" i="2" s="1"/>
  <c r="I48" i="2"/>
  <c r="H49" i="2" s="1"/>
  <c r="G50" i="2" s="1"/>
  <c r="F51" i="2" s="1"/>
  <c r="E52" i="2" s="1"/>
  <c r="D53" i="2" s="1"/>
  <c r="C54" i="2" s="1"/>
  <c r="K48" i="2"/>
  <c r="T45" i="2"/>
  <c r="V45" i="2"/>
  <c r="AG46" i="2" l="1"/>
  <c r="AF47" i="2" s="1"/>
  <c r="AE48" i="2" s="1"/>
  <c r="AI46" i="2"/>
  <c r="J49" i="2"/>
  <c r="L49" i="2"/>
  <c r="AM47" i="2"/>
  <c r="AO47" i="2"/>
  <c r="AN48" i="2" s="1"/>
  <c r="AH46" i="2"/>
  <c r="AG47" i="2" s="1"/>
  <c r="AF48" i="2" s="1"/>
  <c r="AM46" i="2"/>
  <c r="AL47" i="2" s="1"/>
  <c r="AO46" i="2"/>
  <c r="AN47" i="2" s="1"/>
  <c r="U46" i="2"/>
  <c r="W46" i="2"/>
  <c r="S46" i="2"/>
  <c r="R47" i="2" s="1"/>
  <c r="Q48" i="2" s="1"/>
  <c r="P49" i="2" s="1"/>
  <c r="O50" i="2" s="1"/>
  <c r="V46" i="2"/>
  <c r="K49" i="2"/>
  <c r="AC47" i="2"/>
  <c r="AB48" i="2" s="1"/>
  <c r="AA49" i="2" s="1"/>
  <c r="AB47" i="2"/>
  <c r="AA48" i="2" s="1"/>
  <c r="AP49" i="2"/>
  <c r="AJ46" i="2"/>
  <c r="AI47" i="2" s="1"/>
  <c r="T46" i="2"/>
  <c r="I49" i="2"/>
  <c r="H50" i="2" s="1"/>
  <c r="G51" i="2" s="1"/>
  <c r="F52" i="2" s="1"/>
  <c r="E53" i="2" s="1"/>
  <c r="D54" i="2" s="1"/>
  <c r="C55" i="2" s="1"/>
  <c r="U47" i="2" l="1"/>
  <c r="W47" i="2"/>
  <c r="V47" i="2"/>
  <c r="X47" i="2"/>
  <c r="T47" i="2"/>
  <c r="K50" i="2"/>
  <c r="M50" i="2"/>
  <c r="L51" i="2" s="1"/>
  <c r="AP50" i="2"/>
  <c r="AK47" i="2"/>
  <c r="AJ48" i="2" s="1"/>
  <c r="I50" i="2"/>
  <c r="H51" i="2" s="1"/>
  <c r="G52" i="2" s="1"/>
  <c r="F53" i="2" s="1"/>
  <c r="E54" i="2" s="1"/>
  <c r="D55" i="2" s="1"/>
  <c r="C56" i="2" s="1"/>
  <c r="AD48" i="2"/>
  <c r="AM48" i="2"/>
  <c r="AO48" i="2"/>
  <c r="AN49" i="2" s="1"/>
  <c r="AC48" i="2"/>
  <c r="AB49" i="2" s="1"/>
  <c r="S47" i="2"/>
  <c r="R48" i="2" s="1"/>
  <c r="Q49" i="2" s="1"/>
  <c r="P50" i="2" s="1"/>
  <c r="O51" i="2" s="1"/>
  <c r="J50" i="2"/>
  <c r="I51" i="2" s="1"/>
  <c r="H52" i="2" s="1"/>
  <c r="G53" i="2" s="1"/>
  <c r="F54" i="2" s="1"/>
  <c r="E55" i="2" s="1"/>
  <c r="D56" i="2" s="1"/>
  <c r="C57" i="2" s="1"/>
  <c r="L50" i="2"/>
  <c r="AH47" i="2"/>
  <c r="AG48" i="2" s="1"/>
  <c r="AF49" i="2" s="1"/>
  <c r="AJ47" i="2"/>
  <c r="AI48" i="2" s="1"/>
  <c r="AE49" i="2"/>
  <c r="AD49" i="2"/>
  <c r="J51" i="2" l="1"/>
  <c r="I52" i="2" s="1"/>
  <c r="H53" i="2" s="1"/>
  <c r="G54" i="2" s="1"/>
  <c r="F55" i="2" s="1"/>
  <c r="E56" i="2" s="1"/>
  <c r="D57" i="2" s="1"/>
  <c r="C58" i="2" s="1"/>
  <c r="S48" i="2"/>
  <c r="R49" i="2" s="1"/>
  <c r="Q50" i="2" s="1"/>
  <c r="P51" i="2" s="1"/>
  <c r="N51" i="2"/>
  <c r="AL48" i="2"/>
  <c r="W48" i="2"/>
  <c r="Y48" i="2"/>
  <c r="N52" i="2"/>
  <c r="AO49" i="2"/>
  <c r="U48" i="2"/>
  <c r="AP51" i="2"/>
  <c r="V48" i="2"/>
  <c r="U49" i="2" s="1"/>
  <c r="X48" i="2"/>
  <c r="AK48" i="2"/>
  <c r="AJ49" i="2" s="1"/>
  <c r="AL49" i="2"/>
  <c r="AO50" i="2"/>
  <c r="T48" i="2"/>
  <c r="S49" i="2" s="1"/>
  <c r="R50" i="2" s="1"/>
  <c r="Q51" i="2" s="1"/>
  <c r="P52" i="2" s="1"/>
  <c r="K52" i="2"/>
  <c r="J53" i="2" s="1"/>
  <c r="I54" i="2" s="1"/>
  <c r="H55" i="2" s="1"/>
  <c r="G56" i="2" s="1"/>
  <c r="F57" i="2" s="1"/>
  <c r="E58" i="2" s="1"/>
  <c r="D59" i="2" s="1"/>
  <c r="C60" i="2" s="1"/>
  <c r="AE50" i="2"/>
  <c r="K51" i="2"/>
  <c r="J52" i="2" s="1"/>
  <c r="I53" i="2" s="1"/>
  <c r="H54" i="2" s="1"/>
  <c r="G55" i="2" s="1"/>
  <c r="F56" i="2" s="1"/>
  <c r="E57" i="2" s="1"/>
  <c r="D58" i="2" s="1"/>
  <c r="C59" i="2" s="1"/>
  <c r="M51" i="2"/>
  <c r="L52" i="2" s="1"/>
  <c r="AC49" i="2"/>
  <c r="AB50" i="2" s="1"/>
  <c r="AH48" i="2"/>
  <c r="AG49" i="2" s="1"/>
  <c r="AF50" i="2" s="1"/>
  <c r="X49" i="2" l="1"/>
  <c r="Z49" i="2"/>
  <c r="V49" i="2"/>
  <c r="U50" i="2" s="1"/>
  <c r="AP52" i="2"/>
  <c r="AK49" i="2"/>
  <c r="AM49" i="2"/>
  <c r="AL50" i="2" s="1"/>
  <c r="AK50" i="2"/>
  <c r="AH49" i="2"/>
  <c r="AG50" i="2" s="1"/>
  <c r="AF51" i="2" s="1"/>
  <c r="M52" i="2"/>
  <c r="L53" i="2" s="1"/>
  <c r="T49" i="2"/>
  <c r="S50" i="2" s="1"/>
  <c r="R51" i="2" s="1"/>
  <c r="Q52" i="2" s="1"/>
  <c r="AD50" i="2"/>
  <c r="AC51" i="2" s="1"/>
  <c r="W49" i="2"/>
  <c r="V50" i="2" s="1"/>
  <c r="Y49" i="2"/>
  <c r="K53" i="2"/>
  <c r="J54" i="2" s="1"/>
  <c r="I55" i="2" s="1"/>
  <c r="H56" i="2" s="1"/>
  <c r="G57" i="2" s="1"/>
  <c r="F58" i="2" s="1"/>
  <c r="E59" i="2" s="1"/>
  <c r="D60" i="2" s="1"/>
  <c r="C61" i="2" s="1"/>
  <c r="AM50" i="2"/>
  <c r="AL51" i="2" s="1"/>
  <c r="AN50" i="2"/>
  <c r="O52" i="2"/>
  <c r="N53" i="2" s="1"/>
  <c r="M54" i="2" s="1"/>
  <c r="AC50" i="2"/>
  <c r="AD51" i="2" s="1"/>
  <c r="AI49" i="2"/>
  <c r="AH50" i="2" s="1"/>
  <c r="AG51" i="2" s="1"/>
  <c r="M53" i="2"/>
  <c r="AI50" i="2" l="1"/>
  <c r="AH51" i="2" s="1"/>
  <c r="AG52" i="2" s="1"/>
  <c r="AP53" i="2"/>
  <c r="AM51" i="2"/>
  <c r="AO51" i="2"/>
  <c r="K54" i="2"/>
  <c r="J55" i="2" s="1"/>
  <c r="I56" i="2" s="1"/>
  <c r="H57" i="2" s="1"/>
  <c r="G58" i="2" s="1"/>
  <c r="F59" i="2" s="1"/>
  <c r="E60" i="2" s="1"/>
  <c r="D61" i="2" s="1"/>
  <c r="C62" i="2" s="1"/>
  <c r="AN51" i="2"/>
  <c r="O53" i="2"/>
  <c r="N54" i="2" s="1"/>
  <c r="M55" i="2" s="1"/>
  <c r="X50" i="2"/>
  <c r="Z50" i="2"/>
  <c r="T51" i="2"/>
  <c r="S52" i="2" s="1"/>
  <c r="R53" i="2" s="1"/>
  <c r="Q54" i="2" s="1"/>
  <c r="P55" i="2" s="1"/>
  <c r="O56" i="2" s="1"/>
  <c r="N57" i="2" s="1"/>
  <c r="L55" i="2"/>
  <c r="L54" i="2"/>
  <c r="AE51" i="2"/>
  <c r="AD52" i="2" s="1"/>
  <c r="Y50" i="2"/>
  <c r="AA50" i="2"/>
  <c r="Z51" i="2" s="1"/>
  <c r="AK51" i="2"/>
  <c r="W50" i="2"/>
  <c r="V51" i="2" s="1"/>
  <c r="P53" i="2"/>
  <c r="O54" i="2" s="1"/>
  <c r="N55" i="2" s="1"/>
  <c r="M56" i="2" s="1"/>
  <c r="AJ50" i="2"/>
  <c r="AI51" i="2" s="1"/>
  <c r="AH52" i="2" s="1"/>
  <c r="T50" i="2"/>
  <c r="S51" i="2" s="1"/>
  <c r="R52" i="2" s="1"/>
  <c r="Q53" i="2" s="1"/>
  <c r="P54" i="2" s="1"/>
  <c r="O55" i="2" s="1"/>
  <c r="N56" i="2" s="1"/>
  <c r="AJ51" i="2" l="1"/>
  <c r="AJ52" i="2" s="1"/>
  <c r="AN52" i="2"/>
  <c r="Y51" i="2"/>
  <c r="X52" i="2" s="1"/>
  <c r="AA51" i="2"/>
  <c r="AL52" i="2"/>
  <c r="X51" i="2"/>
  <c r="W52" i="2" s="1"/>
  <c r="W51" i="2"/>
  <c r="AP54" i="2"/>
  <c r="AG53" i="2"/>
  <c r="AM52" i="2"/>
  <c r="AO52" i="2"/>
  <c r="AB51" i="2"/>
  <c r="U51" i="2"/>
  <c r="T52" i="2" s="1"/>
  <c r="S53" i="2" s="1"/>
  <c r="R54" i="2" s="1"/>
  <c r="Q55" i="2" s="1"/>
  <c r="P56" i="2" s="1"/>
  <c r="O57" i="2" s="1"/>
  <c r="L56" i="2"/>
  <c r="AF52" i="2"/>
  <c r="K55" i="2"/>
  <c r="J56" i="2" s="1"/>
  <c r="I57" i="2" s="1"/>
  <c r="H58" i="2" s="1"/>
  <c r="G59" i="2" s="1"/>
  <c r="F60" i="2" s="1"/>
  <c r="E61" i="2" s="1"/>
  <c r="D62" i="2" s="1"/>
  <c r="C63" i="2" s="1"/>
  <c r="AE52" i="2"/>
  <c r="K56" i="2" l="1"/>
  <c r="Z52" i="2"/>
  <c r="Y53" i="2" s="1"/>
  <c r="X54" i="2" s="1"/>
  <c r="AB52" i="2"/>
  <c r="W53" i="2"/>
  <c r="AP55" i="2"/>
  <c r="Y52" i="2"/>
  <c r="X53" i="2" s="1"/>
  <c r="AA52" i="2"/>
  <c r="AC52" i="2"/>
  <c r="AN53" i="2"/>
  <c r="AD53" i="2"/>
  <c r="V52" i="2"/>
  <c r="AM53" i="2"/>
  <c r="AO53" i="2"/>
  <c r="U52" i="2"/>
  <c r="T53" i="2" s="1"/>
  <c r="S54" i="2" s="1"/>
  <c r="R55" i="2" s="1"/>
  <c r="Q56" i="2" s="1"/>
  <c r="P57" i="2" s="1"/>
  <c r="O58" i="2" s="1"/>
  <c r="V53" i="2"/>
  <c r="AI52" i="2"/>
  <c r="AH53" i="2" s="1"/>
  <c r="AG54" i="2" s="1"/>
  <c r="AK52" i="2"/>
  <c r="AJ53" i="2" s="1"/>
  <c r="AF54" i="2"/>
  <c r="AE53" i="2"/>
  <c r="AF53" i="2"/>
  <c r="M57" i="2"/>
  <c r="N58" i="2" s="1"/>
  <c r="AA53" i="2" l="1"/>
  <c r="Z54" i="2" s="1"/>
  <c r="Y55" i="2" s="1"/>
  <c r="AC53" i="2"/>
  <c r="AB53" i="2"/>
  <c r="AA54" i="2" s="1"/>
  <c r="Z55" i="2" s="1"/>
  <c r="Z53" i="2"/>
  <c r="Y54" i="2" s="1"/>
  <c r="AL53" i="2"/>
  <c r="AK54" i="2" s="1"/>
  <c r="AM54" i="2"/>
  <c r="AO54" i="2"/>
  <c r="J57" i="2"/>
  <c r="I58" i="2" s="1"/>
  <c r="H59" i="2" s="1"/>
  <c r="G60" i="2" s="1"/>
  <c r="F61" i="2" s="1"/>
  <c r="E62" i="2" s="1"/>
  <c r="D63" i="2" s="1"/>
  <c r="C64" i="2" s="1"/>
  <c r="L57" i="2"/>
  <c r="L58" i="2" s="1"/>
  <c r="AN54" i="2"/>
  <c r="AK53" i="2"/>
  <c r="W54" i="2"/>
  <c r="AE54" i="2"/>
  <c r="AF55" i="2" s="1"/>
  <c r="AL54" i="2"/>
  <c r="AP56" i="2"/>
  <c r="K57" i="2"/>
  <c r="AD54" i="2"/>
  <c r="U53" i="2"/>
  <c r="T54" i="2" s="1"/>
  <c r="S55" i="2" s="1"/>
  <c r="R56" i="2" s="1"/>
  <c r="Q57" i="2" s="1"/>
  <c r="P58" i="2" s="1"/>
  <c r="O59" i="2" s="1"/>
  <c r="AI53" i="2"/>
  <c r="AH54" i="2" s="1"/>
  <c r="AG55" i="2" s="1"/>
  <c r="V55" i="2" l="1"/>
  <c r="AN55" i="2"/>
  <c r="AB54" i="2"/>
  <c r="AA55" i="2" s="1"/>
  <c r="Z56" i="2" s="1"/>
  <c r="AM55" i="2"/>
  <c r="AO55" i="2"/>
  <c r="AL55" i="2"/>
  <c r="AC54" i="2"/>
  <c r="AB55" i="2" s="1"/>
  <c r="AA56" i="2" s="1"/>
  <c r="Y56" i="2"/>
  <c r="U54" i="2"/>
  <c r="T55" i="2" s="1"/>
  <c r="S56" i="2" s="1"/>
  <c r="R57" i="2" s="1"/>
  <c r="Q58" i="2" s="1"/>
  <c r="P59" i="2" s="1"/>
  <c r="V54" i="2"/>
  <c r="AP57" i="2"/>
  <c r="K58" i="2"/>
  <c r="J59" i="2" s="1"/>
  <c r="I60" i="2" s="1"/>
  <c r="H61" i="2" s="1"/>
  <c r="G62" i="2" s="1"/>
  <c r="F63" i="2" s="1"/>
  <c r="E64" i="2" s="1"/>
  <c r="D65" i="2" s="1"/>
  <c r="C66" i="2" s="1"/>
  <c r="M58" i="2"/>
  <c r="J58" i="2"/>
  <c r="I59" i="2" s="1"/>
  <c r="H60" i="2" s="1"/>
  <c r="G61" i="2" s="1"/>
  <c r="F62" i="2" s="1"/>
  <c r="E63" i="2" s="1"/>
  <c r="D64" i="2" s="1"/>
  <c r="C65" i="2" s="1"/>
  <c r="AI54" i="2"/>
  <c r="AH55" i="2" s="1"/>
  <c r="AG56" i="2" s="1"/>
  <c r="AE55" i="2"/>
  <c r="AF56" i="2" s="1"/>
  <c r="AJ54" i="2"/>
  <c r="X55" i="2"/>
  <c r="Z57" i="2" l="1"/>
  <c r="AJ55" i="2"/>
  <c r="AM56" i="2"/>
  <c r="AO56" i="2"/>
  <c r="L59" i="2"/>
  <c r="N59" i="2"/>
  <c r="M60" i="2" s="1"/>
  <c r="U56" i="2"/>
  <c r="T57" i="2" s="1"/>
  <c r="S58" i="2" s="1"/>
  <c r="R59" i="2" s="1"/>
  <c r="Q60" i="2" s="1"/>
  <c r="AI55" i="2"/>
  <c r="AH56" i="2" s="1"/>
  <c r="AG57" i="2" s="1"/>
  <c r="AP58" i="2"/>
  <c r="U55" i="2"/>
  <c r="T56" i="2" s="1"/>
  <c r="S57" i="2" s="1"/>
  <c r="R58" i="2" s="1"/>
  <c r="Q59" i="2" s="1"/>
  <c r="P60" i="2" s="1"/>
  <c r="W55" i="2"/>
  <c r="AD55" i="2"/>
  <c r="M59" i="2"/>
  <c r="AK55" i="2"/>
  <c r="AJ56" i="2" s="1"/>
  <c r="K59" i="2"/>
  <c r="J60" i="2" s="1"/>
  <c r="I61" i="2" s="1"/>
  <c r="H62" i="2" s="1"/>
  <c r="G63" i="2" s="1"/>
  <c r="F64" i="2" s="1"/>
  <c r="E65" i="2" s="1"/>
  <c r="D66" i="2" s="1"/>
  <c r="C67" i="2" s="1"/>
  <c r="AC55" i="2"/>
  <c r="AB56" i="2" s="1"/>
  <c r="AA57" i="2" s="1"/>
  <c r="AN56" i="2"/>
  <c r="K60" i="2" l="1"/>
  <c r="J61" i="2" s="1"/>
  <c r="I62" i="2" s="1"/>
  <c r="H63" i="2" s="1"/>
  <c r="G64" i="2" s="1"/>
  <c r="F65" i="2" s="1"/>
  <c r="E66" i="2" s="1"/>
  <c r="D67" i="2" s="1"/>
  <c r="C68" i="2" s="1"/>
  <c r="O60" i="2"/>
  <c r="AK56" i="2"/>
  <c r="AL56" i="2"/>
  <c r="AP59" i="2"/>
  <c r="AN57" i="2"/>
  <c r="L60" i="2"/>
  <c r="K61" i="2" s="1"/>
  <c r="J62" i="2" s="1"/>
  <c r="I63" i="2" s="1"/>
  <c r="H64" i="2" s="1"/>
  <c r="G65" i="2" s="1"/>
  <c r="F66" i="2" s="1"/>
  <c r="E67" i="2" s="1"/>
  <c r="D68" i="2" s="1"/>
  <c r="C69" i="2" s="1"/>
  <c r="N60" i="2"/>
  <c r="V56" i="2"/>
  <c r="U57" i="2" s="1"/>
  <c r="T58" i="2" s="1"/>
  <c r="S59" i="2" s="1"/>
  <c r="R60" i="2" s="1"/>
  <c r="Q61" i="2" s="1"/>
  <c r="P62" i="2" s="1"/>
  <c r="X56" i="2"/>
  <c r="AD56" i="2"/>
  <c r="AM57" i="2"/>
  <c r="AO57" i="2"/>
  <c r="AC56" i="2"/>
  <c r="AB57" i="2" s="1"/>
  <c r="AA58" i="2" s="1"/>
  <c r="AE56" i="2"/>
  <c r="AI56" i="2"/>
  <c r="AH57" i="2" s="1"/>
  <c r="P61" i="2"/>
  <c r="O61" i="2"/>
  <c r="W56" i="2"/>
  <c r="AP60" i="2" l="1"/>
  <c r="W57" i="2"/>
  <c r="Y57" i="2"/>
  <c r="AI57" i="2"/>
  <c r="AH58" i="2" s="1"/>
  <c r="AK57" i="2"/>
  <c r="AL58" i="2" s="1"/>
  <c r="AC57" i="2"/>
  <c r="AB58" i="2" s="1"/>
  <c r="AE57" i="2"/>
  <c r="AJ57" i="2"/>
  <c r="V57" i="2"/>
  <c r="U58" i="2" s="1"/>
  <c r="T59" i="2" s="1"/>
  <c r="S60" i="2" s="1"/>
  <c r="R61" i="2" s="1"/>
  <c r="Q62" i="2" s="1"/>
  <c r="X57" i="2"/>
  <c r="AG58" i="2"/>
  <c r="AL57" i="2"/>
  <c r="AD57" i="2"/>
  <c r="AC58" i="2" s="1"/>
  <c r="AB59" i="2" s="1"/>
  <c r="AF57" i="2"/>
  <c r="AE58" i="2" s="1"/>
  <c r="M61" i="2"/>
  <c r="N61" i="2"/>
  <c r="N62" i="2"/>
  <c r="AN58" i="2"/>
  <c r="AM58" i="2"/>
  <c r="AO58" i="2"/>
  <c r="L61" i="2"/>
  <c r="K62" i="2" s="1"/>
  <c r="J63" i="2" s="1"/>
  <c r="I64" i="2" s="1"/>
  <c r="H65" i="2" s="1"/>
  <c r="G66" i="2" s="1"/>
  <c r="F67" i="2" s="1"/>
  <c r="E68" i="2" s="1"/>
  <c r="D69" i="2" s="1"/>
  <c r="C70" i="2" s="1"/>
  <c r="X58" i="2" l="1"/>
  <c r="Z58" i="2"/>
  <c r="AM59" i="2"/>
  <c r="AO59" i="2"/>
  <c r="M62" i="2"/>
  <c r="L63" i="2" s="1"/>
  <c r="K64" i="2" s="1"/>
  <c r="J65" i="2" s="1"/>
  <c r="I66" i="2" s="1"/>
  <c r="H67" i="2" s="1"/>
  <c r="G68" i="2" s="1"/>
  <c r="F69" i="2" s="1"/>
  <c r="E70" i="2" s="1"/>
  <c r="D71" i="2" s="1"/>
  <c r="C72" i="2" s="1"/>
  <c r="AI58" i="2"/>
  <c r="AH59" i="2" s="1"/>
  <c r="V58" i="2"/>
  <c r="U59" i="2" s="1"/>
  <c r="T60" i="2" s="1"/>
  <c r="S61" i="2" s="1"/>
  <c r="R62" i="2" s="1"/>
  <c r="Q63" i="2" s="1"/>
  <c r="L62" i="2"/>
  <c r="K63" i="2" s="1"/>
  <c r="J64" i="2" s="1"/>
  <c r="I65" i="2" s="1"/>
  <c r="H66" i="2" s="1"/>
  <c r="G67" i="2" s="1"/>
  <c r="F68" i="2" s="1"/>
  <c r="E69" i="2" s="1"/>
  <c r="D70" i="2" s="1"/>
  <c r="C71" i="2" s="1"/>
  <c r="AD58" i="2"/>
  <c r="AC59" i="2" s="1"/>
  <c r="AF58" i="2"/>
  <c r="AE59" i="2" s="1"/>
  <c r="O62" i="2"/>
  <c r="W58" i="2"/>
  <c r="V59" i="2" s="1"/>
  <c r="U60" i="2" s="1"/>
  <c r="T61" i="2" s="1"/>
  <c r="S62" i="2" s="1"/>
  <c r="R63" i="2" s="1"/>
  <c r="Y58" i="2"/>
  <c r="AA59" i="2"/>
  <c r="AP61" i="2"/>
  <c r="AN59" i="2"/>
  <c r="AK58" i="2"/>
  <c r="AJ59" i="2" s="1"/>
  <c r="AI60" i="2" s="1"/>
  <c r="AJ58" i="2"/>
  <c r="AI59" i="2" s="1"/>
  <c r="X59" i="2" l="1"/>
  <c r="Z59" i="2"/>
  <c r="AL59" i="2"/>
  <c r="N63" i="2"/>
  <c r="O63" i="2"/>
  <c r="AN60" i="2"/>
  <c r="AL60" i="2"/>
  <c r="AP62" i="2"/>
  <c r="AG59" i="2"/>
  <c r="AB60" i="2"/>
  <c r="AF59" i="2"/>
  <c r="AE60" i="2" s="1"/>
  <c r="Y59" i="2"/>
  <c r="AM60" i="2"/>
  <c r="AO60" i="2"/>
  <c r="AN61" i="2" s="1"/>
  <c r="AD59" i="2"/>
  <c r="AC60" i="2" s="1"/>
  <c r="M63" i="2"/>
  <c r="L64" i="2" s="1"/>
  <c r="K65" i="2" s="1"/>
  <c r="J66" i="2" s="1"/>
  <c r="I67" i="2" s="1"/>
  <c r="H68" i="2" s="1"/>
  <c r="G69" i="2" s="1"/>
  <c r="F70" i="2" s="1"/>
  <c r="E71" i="2" s="1"/>
  <c r="D72" i="2" s="1"/>
  <c r="C73" i="2" s="1"/>
  <c r="W59" i="2"/>
  <c r="V60" i="2" s="1"/>
  <c r="U61" i="2" s="1"/>
  <c r="T62" i="2" s="1"/>
  <c r="S63" i="2" s="1"/>
  <c r="R64" i="2" s="1"/>
  <c r="P63" i="2"/>
  <c r="O64" i="2" s="1"/>
  <c r="AK59" i="2"/>
  <c r="AJ60" i="2" s="1"/>
  <c r="AD60" i="2" l="1"/>
  <c r="AC61" i="2" s="1"/>
  <c r="Q64" i="2"/>
  <c r="P64" i="2"/>
  <c r="X60" i="2"/>
  <c r="W61" i="2" s="1"/>
  <c r="V62" i="2" s="1"/>
  <c r="U63" i="2" s="1"/>
  <c r="T64" i="2" s="1"/>
  <c r="S65" i="2" s="1"/>
  <c r="R66" i="2" s="1"/>
  <c r="Q65" i="2"/>
  <c r="AM61" i="2"/>
  <c r="AO61" i="2"/>
  <c r="AN62" i="2" s="1"/>
  <c r="N64" i="2"/>
  <c r="AF60" i="2"/>
  <c r="AE61" i="2" s="1"/>
  <c r="M64" i="2"/>
  <c r="L65" i="2" s="1"/>
  <c r="K66" i="2" s="1"/>
  <c r="J67" i="2" s="1"/>
  <c r="I68" i="2" s="1"/>
  <c r="H69" i="2" s="1"/>
  <c r="G70" i="2" s="1"/>
  <c r="F71" i="2" s="1"/>
  <c r="E72" i="2" s="1"/>
  <c r="D73" i="2" s="1"/>
  <c r="C74" i="2" s="1"/>
  <c r="AD61" i="2"/>
  <c r="AH60" i="2"/>
  <c r="AP63" i="2"/>
  <c r="AK60" i="2"/>
  <c r="AJ61" i="2" s="1"/>
  <c r="AG60" i="2"/>
  <c r="Z60" i="2"/>
  <c r="Y60" i="2"/>
  <c r="X61" i="2" s="1"/>
  <c r="W62" i="2" s="1"/>
  <c r="V63" i="2" s="1"/>
  <c r="U64" i="2" s="1"/>
  <c r="T65" i="2" s="1"/>
  <c r="S66" i="2" s="1"/>
  <c r="AA60" i="2"/>
  <c r="AB61" i="2" s="1"/>
  <c r="W60" i="2"/>
  <c r="V61" i="2" s="1"/>
  <c r="U62" i="2" s="1"/>
  <c r="T63" i="2" s="1"/>
  <c r="S64" i="2" s="1"/>
  <c r="R65" i="2" s="1"/>
  <c r="AC62" i="2" l="1"/>
  <c r="AD62" i="2"/>
  <c r="O65" i="2"/>
  <c r="Y61" i="2"/>
  <c r="X62" i="2" s="1"/>
  <c r="W63" i="2" s="1"/>
  <c r="V64" i="2" s="1"/>
  <c r="U65" i="2" s="1"/>
  <c r="T66" i="2" s="1"/>
  <c r="S67" i="2" s="1"/>
  <c r="AI62" i="2"/>
  <c r="P65" i="2"/>
  <c r="Q66" i="2" s="1"/>
  <c r="AF61" i="2"/>
  <c r="AE62" i="2" s="1"/>
  <c r="AD63" i="2" s="1"/>
  <c r="AH61" i="2"/>
  <c r="M65" i="2"/>
  <c r="L66" i="2" s="1"/>
  <c r="K67" i="2" s="1"/>
  <c r="J68" i="2" s="1"/>
  <c r="I69" i="2" s="1"/>
  <c r="H70" i="2" s="1"/>
  <c r="G71" i="2" s="1"/>
  <c r="F72" i="2" s="1"/>
  <c r="E73" i="2" s="1"/>
  <c r="D74" i="2" s="1"/>
  <c r="C75" i="2" s="1"/>
  <c r="AK61" i="2"/>
  <c r="AJ62" i="2" s="1"/>
  <c r="AP64" i="2"/>
  <c r="AA61" i="2"/>
  <c r="AL61" i="2"/>
  <c r="N65" i="2"/>
  <c r="M66" i="2" s="1"/>
  <c r="L67" i="2" s="1"/>
  <c r="K68" i="2" s="1"/>
  <c r="J69" i="2" s="1"/>
  <c r="I70" i="2" s="1"/>
  <c r="H71" i="2" s="1"/>
  <c r="G72" i="2" s="1"/>
  <c r="F73" i="2" s="1"/>
  <c r="E74" i="2" s="1"/>
  <c r="D75" i="2" s="1"/>
  <c r="C76" i="2" s="1"/>
  <c r="P66" i="2"/>
  <c r="AG61" i="2"/>
  <c r="AF62" i="2" s="1"/>
  <c r="AE63" i="2" s="1"/>
  <c r="Z61" i="2"/>
  <c r="AA62" i="2" s="1"/>
  <c r="AI61" i="2"/>
  <c r="AO62" i="2"/>
  <c r="R67" i="2" l="1"/>
  <c r="R68" i="2" s="1"/>
  <c r="Q67" i="2"/>
  <c r="AI63" i="2"/>
  <c r="AG62" i="2"/>
  <c r="AF63" i="2" s="1"/>
  <c r="AE64" i="2" s="1"/>
  <c r="AH63" i="2"/>
  <c r="N66" i="2"/>
  <c r="M67" i="2" s="1"/>
  <c r="L68" i="2" s="1"/>
  <c r="K69" i="2" s="1"/>
  <c r="J70" i="2" s="1"/>
  <c r="I71" i="2" s="1"/>
  <c r="H72" i="2" s="1"/>
  <c r="G73" i="2" s="1"/>
  <c r="F74" i="2" s="1"/>
  <c r="E75" i="2" s="1"/>
  <c r="D76" i="2" s="1"/>
  <c r="C77" i="2" s="1"/>
  <c r="AK62" i="2"/>
  <c r="AJ63" i="2" s="1"/>
  <c r="AM62" i="2"/>
  <c r="AL62" i="2"/>
  <c r="Z62" i="2"/>
  <c r="Y63" i="2" s="1"/>
  <c r="X64" i="2" s="1"/>
  <c r="W65" i="2" s="1"/>
  <c r="V66" i="2" s="1"/>
  <c r="U67" i="2" s="1"/>
  <c r="T68" i="2" s="1"/>
  <c r="AB62" i="2"/>
  <c r="AA63" i="2" s="1"/>
  <c r="AH62" i="2"/>
  <c r="AP65" i="2"/>
  <c r="Y62" i="2"/>
  <c r="X63" i="2" s="1"/>
  <c r="W64" i="2" s="1"/>
  <c r="V65" i="2" s="1"/>
  <c r="U66" i="2" s="1"/>
  <c r="T67" i="2" s="1"/>
  <c r="S68" i="2" s="1"/>
  <c r="O66" i="2"/>
  <c r="N67" i="2" s="1"/>
  <c r="M68" i="2" s="1"/>
  <c r="L69" i="2" s="1"/>
  <c r="K70" i="2" s="1"/>
  <c r="J71" i="2" s="1"/>
  <c r="I72" i="2" s="1"/>
  <c r="H73" i="2" s="1"/>
  <c r="G74" i="2" s="1"/>
  <c r="F75" i="2" s="1"/>
  <c r="E76" i="2" s="1"/>
  <c r="D77" i="2" s="1"/>
  <c r="C78" i="2" s="1"/>
  <c r="AO63" i="2"/>
  <c r="S69" i="2" l="1"/>
  <c r="AP66" i="2"/>
  <c r="AG63" i="2"/>
  <c r="AF64" i="2" s="1"/>
  <c r="AL63" i="2"/>
  <c r="O67" i="2"/>
  <c r="N68" i="2" s="1"/>
  <c r="M69" i="2" s="1"/>
  <c r="L70" i="2" s="1"/>
  <c r="K71" i="2" s="1"/>
  <c r="J72" i="2" s="1"/>
  <c r="I73" i="2" s="1"/>
  <c r="H74" i="2" s="1"/>
  <c r="G75" i="2" s="1"/>
  <c r="F76" i="2" s="1"/>
  <c r="E77" i="2" s="1"/>
  <c r="D78" i="2" s="1"/>
  <c r="C79" i="2" s="1"/>
  <c r="Z63" i="2"/>
  <c r="Y64" i="2" s="1"/>
  <c r="X65" i="2" s="1"/>
  <c r="W66" i="2" s="1"/>
  <c r="V67" i="2" s="1"/>
  <c r="U68" i="2" s="1"/>
  <c r="T69" i="2" s="1"/>
  <c r="Z64" i="2"/>
  <c r="Y65" i="2" s="1"/>
  <c r="X66" i="2" s="1"/>
  <c r="W67" i="2" s="1"/>
  <c r="V68" i="2" s="1"/>
  <c r="U69" i="2" s="1"/>
  <c r="T70" i="2" s="1"/>
  <c r="AK63" i="2"/>
  <c r="AJ64" i="2" s="1"/>
  <c r="AM63" i="2"/>
  <c r="AL64" i="2" s="1"/>
  <c r="AI64" i="2"/>
  <c r="AC63" i="2"/>
  <c r="AB63" i="2"/>
  <c r="AN63" i="2"/>
  <c r="P67" i="2"/>
  <c r="O68" i="2" s="1"/>
  <c r="N69" i="2" s="1"/>
  <c r="M70" i="2" s="1"/>
  <c r="L71" i="2" s="1"/>
  <c r="K72" i="2" s="1"/>
  <c r="J73" i="2" s="1"/>
  <c r="I74" i="2" s="1"/>
  <c r="H75" i="2" s="1"/>
  <c r="G76" i="2" s="1"/>
  <c r="F77" i="2" s="1"/>
  <c r="E78" i="2" s="1"/>
  <c r="D79" i="2" s="1"/>
  <c r="C80" i="2" s="1"/>
  <c r="Q68" i="2" l="1"/>
  <c r="AB64" i="2"/>
  <c r="AA65" i="2" s="1"/>
  <c r="Z66" i="2" s="1"/>
  <c r="Y67" i="2" s="1"/>
  <c r="X68" i="2" s="1"/>
  <c r="W69" i="2" s="1"/>
  <c r="V70" i="2" s="1"/>
  <c r="U71" i="2" s="1"/>
  <c r="AD64" i="2"/>
  <c r="AC65" i="2" s="1"/>
  <c r="AM64" i="2"/>
  <c r="AO64" i="2"/>
  <c r="AN65" i="2" s="1"/>
  <c r="AP67" i="2"/>
  <c r="AI65" i="2"/>
  <c r="AA64" i="2"/>
  <c r="Z65" i="2" s="1"/>
  <c r="Y66" i="2" s="1"/>
  <c r="X67" i="2" s="1"/>
  <c r="W68" i="2" s="1"/>
  <c r="V69" i="2" s="1"/>
  <c r="U70" i="2" s="1"/>
  <c r="AC64" i="2"/>
  <c r="AN64" i="2"/>
  <c r="AH64" i="2"/>
  <c r="AG64" i="2"/>
  <c r="AF65" i="2" s="1"/>
  <c r="P68" i="2"/>
  <c r="AK64" i="2"/>
  <c r="AJ65" i="2" s="1"/>
  <c r="O69" i="2" l="1"/>
  <c r="N70" i="2" s="1"/>
  <c r="M71" i="2" s="1"/>
  <c r="L72" i="2" s="1"/>
  <c r="K73" i="2" s="1"/>
  <c r="J74" i="2" s="1"/>
  <c r="I75" i="2" s="1"/>
  <c r="H76" i="2" s="1"/>
  <c r="G77" i="2" s="1"/>
  <c r="F78" i="2" s="1"/>
  <c r="E79" i="2" s="1"/>
  <c r="D80" i="2" s="1"/>
  <c r="C81" i="2" s="1"/>
  <c r="Q69" i="2"/>
  <c r="AM65" i="2"/>
  <c r="AO65" i="2"/>
  <c r="AL65" i="2"/>
  <c r="AM66" i="2"/>
  <c r="AO66" i="2"/>
  <c r="AK65" i="2"/>
  <c r="AJ66" i="2" s="1"/>
  <c r="AI66" i="2"/>
  <c r="AB65" i="2"/>
  <c r="AA66" i="2" s="1"/>
  <c r="Z67" i="2" s="1"/>
  <c r="Y68" i="2" s="1"/>
  <c r="X69" i="2" s="1"/>
  <c r="W70" i="2" s="1"/>
  <c r="V71" i="2" s="1"/>
  <c r="AD65" i="2"/>
  <c r="AC66" i="2" s="1"/>
  <c r="AE65" i="2"/>
  <c r="AD66" i="2" s="1"/>
  <c r="AH65" i="2"/>
  <c r="AG66" i="2" s="1"/>
  <c r="AB66" i="2"/>
  <c r="AA67" i="2" s="1"/>
  <c r="Z68" i="2" s="1"/>
  <c r="Y69" i="2" s="1"/>
  <c r="X70" i="2" s="1"/>
  <c r="W71" i="2" s="1"/>
  <c r="V72" i="2" s="1"/>
  <c r="AE66" i="2"/>
  <c r="AD67" i="2" s="1"/>
  <c r="AG65" i="2"/>
  <c r="AF66" i="2" s="1"/>
  <c r="AP68" i="2"/>
  <c r="P69" i="2"/>
  <c r="O70" i="2" s="1"/>
  <c r="N71" i="2" s="1"/>
  <c r="M72" i="2" s="1"/>
  <c r="L73" i="2" s="1"/>
  <c r="K74" i="2" s="1"/>
  <c r="J75" i="2" s="1"/>
  <c r="I76" i="2" s="1"/>
  <c r="H77" i="2" s="1"/>
  <c r="G78" i="2" s="1"/>
  <c r="F79" i="2" s="1"/>
  <c r="E80" i="2" s="1"/>
  <c r="D81" i="2" s="1"/>
  <c r="C82" i="2" s="1"/>
  <c r="R69" i="2"/>
  <c r="Q70" i="2" l="1"/>
  <c r="S70" i="2"/>
  <c r="AF67" i="2"/>
  <c r="AK66" i="2"/>
  <c r="AJ67" i="2" s="1"/>
  <c r="AH66" i="2"/>
  <c r="AG67" i="2" s="1"/>
  <c r="AP69" i="2"/>
  <c r="AC67" i="2"/>
  <c r="AN66" i="2"/>
  <c r="AN67" i="2" s="1"/>
  <c r="AE67" i="2"/>
  <c r="AD68" i="2" s="1"/>
  <c r="AB67" i="2"/>
  <c r="AA68" i="2" s="1"/>
  <c r="Z69" i="2" s="1"/>
  <c r="Y70" i="2" s="1"/>
  <c r="X71" i="2" s="1"/>
  <c r="W72" i="2" s="1"/>
  <c r="AL66" i="2"/>
  <c r="P70" i="2"/>
  <c r="O71" i="2" s="1"/>
  <c r="N72" i="2" s="1"/>
  <c r="M73" i="2" s="1"/>
  <c r="L74" i="2" s="1"/>
  <c r="K75" i="2" s="1"/>
  <c r="J76" i="2" s="1"/>
  <c r="I77" i="2" s="1"/>
  <c r="H78" i="2" s="1"/>
  <c r="G79" i="2" s="1"/>
  <c r="F80" i="2" s="1"/>
  <c r="E81" i="2" s="1"/>
  <c r="D82" i="2" s="1"/>
  <c r="C83" i="2" s="1"/>
  <c r="R70" i="2"/>
  <c r="AE68" i="2" l="1"/>
  <c r="AD69" i="2" s="1"/>
  <c r="AB68" i="2"/>
  <c r="AA69" i="2" s="1"/>
  <c r="Z70" i="2" s="1"/>
  <c r="Y71" i="2" s="1"/>
  <c r="X72" i="2" s="1"/>
  <c r="W73" i="2" s="1"/>
  <c r="AL67" i="2"/>
  <c r="AK68" i="2" s="1"/>
  <c r="Q71" i="2"/>
  <c r="P72" i="2" s="1"/>
  <c r="O73" i="2" s="1"/>
  <c r="N74" i="2" s="1"/>
  <c r="M75" i="2" s="1"/>
  <c r="L76" i="2" s="1"/>
  <c r="K77" i="2" s="1"/>
  <c r="J78" i="2" s="1"/>
  <c r="I79" i="2" s="1"/>
  <c r="H80" i="2" s="1"/>
  <c r="G81" i="2" s="1"/>
  <c r="F82" i="2" s="1"/>
  <c r="E83" i="2" s="1"/>
  <c r="D84" i="2" s="1"/>
  <c r="C85" i="2" s="1"/>
  <c r="S71" i="2"/>
  <c r="AP70" i="2"/>
  <c r="R71" i="2"/>
  <c r="T71" i="2"/>
  <c r="AM67" i="2"/>
  <c r="AO67" i="2"/>
  <c r="AN68" i="2" s="1"/>
  <c r="AF68" i="2"/>
  <c r="AE69" i="2" s="1"/>
  <c r="P71" i="2"/>
  <c r="O72" i="2" s="1"/>
  <c r="N73" i="2" s="1"/>
  <c r="M74" i="2" s="1"/>
  <c r="L75" i="2" s="1"/>
  <c r="K76" i="2" s="1"/>
  <c r="J77" i="2" s="1"/>
  <c r="I78" i="2" s="1"/>
  <c r="H79" i="2" s="1"/>
  <c r="G80" i="2" s="1"/>
  <c r="F81" i="2" s="1"/>
  <c r="E82" i="2" s="1"/>
  <c r="D83" i="2" s="1"/>
  <c r="C84" i="2" s="1"/>
  <c r="AC68" i="2"/>
  <c r="AB69" i="2" s="1"/>
  <c r="AA70" i="2" s="1"/>
  <c r="Z71" i="2" s="1"/>
  <c r="Y72" i="2" s="1"/>
  <c r="X73" i="2" s="1"/>
  <c r="AK67" i="2"/>
  <c r="AI67" i="2"/>
  <c r="AH68" i="2" s="1"/>
  <c r="AH67" i="2"/>
  <c r="AG68" i="2" s="1"/>
  <c r="AF69" i="2" l="1"/>
  <c r="AE70" i="2" s="1"/>
  <c r="AL68" i="2"/>
  <c r="AG69" i="2"/>
  <c r="AF70" i="2" s="1"/>
  <c r="AJ68" i="2"/>
  <c r="AI69" i="2" s="1"/>
  <c r="AH70" i="2" s="1"/>
  <c r="Q72" i="2"/>
  <c r="P73" i="2" s="1"/>
  <c r="O74" i="2" s="1"/>
  <c r="N75" i="2" s="1"/>
  <c r="M76" i="2" s="1"/>
  <c r="L77" i="2" s="1"/>
  <c r="K78" i="2" s="1"/>
  <c r="J79" i="2" s="1"/>
  <c r="I80" i="2" s="1"/>
  <c r="H81" i="2" s="1"/>
  <c r="G82" i="2" s="1"/>
  <c r="F83" i="2" s="1"/>
  <c r="E84" i="2" s="1"/>
  <c r="D85" i="2" s="1"/>
  <c r="C86" i="2" s="1"/>
  <c r="AI68" i="2"/>
  <c r="AH69" i="2" s="1"/>
  <c r="AO69" i="2"/>
  <c r="S72" i="2"/>
  <c r="U72" i="2"/>
  <c r="AC69" i="2"/>
  <c r="AB70" i="2" s="1"/>
  <c r="AA71" i="2" s="1"/>
  <c r="Z72" i="2" s="1"/>
  <c r="Y73" i="2" s="1"/>
  <c r="X74" i="2" s="1"/>
  <c r="AP71" i="2"/>
  <c r="AO68" i="2"/>
  <c r="R72" i="2"/>
  <c r="T72" i="2"/>
  <c r="AM68" i="2"/>
  <c r="AL69" i="2" s="1"/>
  <c r="AG71" i="2" l="1"/>
  <c r="AF72" i="2" s="1"/>
  <c r="T73" i="2"/>
  <c r="V73" i="2"/>
  <c r="R73" i="2"/>
  <c r="AD70" i="2"/>
  <c r="Q73" i="2"/>
  <c r="P74" i="2" s="1"/>
  <c r="O75" i="2" s="1"/>
  <c r="N76" i="2" s="1"/>
  <c r="M77" i="2" s="1"/>
  <c r="L78" i="2" s="1"/>
  <c r="K79" i="2" s="1"/>
  <c r="J80" i="2" s="1"/>
  <c r="I81" i="2" s="1"/>
  <c r="H82" i="2" s="1"/>
  <c r="G83" i="2" s="1"/>
  <c r="F84" i="2" s="1"/>
  <c r="E85" i="2" s="1"/>
  <c r="D86" i="2" s="1"/>
  <c r="C87" i="2" s="1"/>
  <c r="AE71" i="2"/>
  <c r="AK69" i="2"/>
  <c r="AJ70" i="2" s="1"/>
  <c r="AI71" i="2" s="1"/>
  <c r="AK70" i="2"/>
  <c r="AJ71" i="2" s="1"/>
  <c r="AC70" i="2"/>
  <c r="AB71" i="2" s="1"/>
  <c r="AA72" i="2" s="1"/>
  <c r="Z73" i="2" s="1"/>
  <c r="Y74" i="2" s="1"/>
  <c r="S73" i="2"/>
  <c r="R74" i="2" s="1"/>
  <c r="U73" i="2"/>
  <c r="AN69" i="2"/>
  <c r="AM69" i="2"/>
  <c r="AL70" i="2" s="1"/>
  <c r="AK71" i="2" s="1"/>
  <c r="AJ72" i="2" s="1"/>
  <c r="AG70" i="2"/>
  <c r="AF71" i="2" s="1"/>
  <c r="AP72" i="2"/>
  <c r="AJ69" i="2"/>
  <c r="AI70" i="2" s="1"/>
  <c r="AM70" i="2" l="1"/>
  <c r="AL71" i="2" s="1"/>
  <c r="AK72" i="2" s="1"/>
  <c r="AO70" i="2"/>
  <c r="T74" i="2"/>
  <c r="V74" i="2"/>
  <c r="AC71" i="2"/>
  <c r="AB72" i="2" s="1"/>
  <c r="AA73" i="2" s="1"/>
  <c r="Z74" i="2" s="1"/>
  <c r="Y75" i="2" s="1"/>
  <c r="AH72" i="2"/>
  <c r="AG73" i="2" s="1"/>
  <c r="AH71" i="2"/>
  <c r="AG72" i="2" s="1"/>
  <c r="Q74" i="2"/>
  <c r="P75" i="2" s="1"/>
  <c r="O76" i="2" s="1"/>
  <c r="N77" i="2" s="1"/>
  <c r="M78" i="2" s="1"/>
  <c r="L79" i="2" s="1"/>
  <c r="K80" i="2" s="1"/>
  <c r="J81" i="2" s="1"/>
  <c r="I82" i="2" s="1"/>
  <c r="H83" i="2" s="1"/>
  <c r="G84" i="2" s="1"/>
  <c r="F85" i="2" s="1"/>
  <c r="E86" i="2" s="1"/>
  <c r="D87" i="2" s="1"/>
  <c r="C88" i="2" s="1"/>
  <c r="AP73" i="2"/>
  <c r="AD71" i="2"/>
  <c r="AC72" i="2" s="1"/>
  <c r="AB73" i="2" s="1"/>
  <c r="AA74" i="2" s="1"/>
  <c r="Z75" i="2" s="1"/>
  <c r="U74" i="2"/>
  <c r="T75" i="2" s="1"/>
  <c r="W74" i="2"/>
  <c r="X75" i="2" s="1"/>
  <c r="AN70" i="2"/>
  <c r="S74" i="2"/>
  <c r="R75" i="2" s="1"/>
  <c r="Y76" i="2" l="1"/>
  <c r="AD72" i="2"/>
  <c r="U75" i="2"/>
  <c r="T76" i="2" s="1"/>
  <c r="W75" i="2"/>
  <c r="AP74" i="2"/>
  <c r="AM71" i="2"/>
  <c r="AL72" i="2" s="1"/>
  <c r="AK73" i="2" s="1"/>
  <c r="AO71" i="2"/>
  <c r="AN72" i="2" s="1"/>
  <c r="Q75" i="2"/>
  <c r="P76" i="2" s="1"/>
  <c r="O77" i="2" s="1"/>
  <c r="N78" i="2" s="1"/>
  <c r="M79" i="2" s="1"/>
  <c r="L80" i="2" s="1"/>
  <c r="K81" i="2" s="1"/>
  <c r="J82" i="2" s="1"/>
  <c r="I83" i="2" s="1"/>
  <c r="H84" i="2" s="1"/>
  <c r="G85" i="2" s="1"/>
  <c r="F86" i="2" s="1"/>
  <c r="E87" i="2" s="1"/>
  <c r="D88" i="2" s="1"/>
  <c r="C89" i="2" s="1"/>
  <c r="AE72" i="2"/>
  <c r="AD73" i="2" s="1"/>
  <c r="AI72" i="2"/>
  <c r="AH73" i="2" s="1"/>
  <c r="S75" i="2"/>
  <c r="S76" i="2" s="1"/>
  <c r="AN71" i="2"/>
  <c r="V75" i="2"/>
  <c r="U76" i="2" s="1"/>
  <c r="AJ73" i="2"/>
  <c r="V76" i="2" l="1"/>
  <c r="U77" i="2" s="1"/>
  <c r="Q76" i="2"/>
  <c r="P77" i="2" s="1"/>
  <c r="O78" i="2" s="1"/>
  <c r="N79" i="2" s="1"/>
  <c r="M80" i="2" s="1"/>
  <c r="L81" i="2" s="1"/>
  <c r="K82" i="2" s="1"/>
  <c r="J83" i="2" s="1"/>
  <c r="I84" i="2" s="1"/>
  <c r="H85" i="2" s="1"/>
  <c r="G86" i="2" s="1"/>
  <c r="F87" i="2" s="1"/>
  <c r="E88" i="2" s="1"/>
  <c r="D89" i="2" s="1"/>
  <c r="C90" i="2" s="1"/>
  <c r="AF73" i="2"/>
  <c r="AJ74" i="2"/>
  <c r="AI74" i="2"/>
  <c r="AH75" i="2" s="1"/>
  <c r="T77" i="2"/>
  <c r="AP75" i="2"/>
  <c r="AM73" i="2"/>
  <c r="AL74" i="2" s="1"/>
  <c r="AK75" i="2" s="1"/>
  <c r="AO73" i="2"/>
  <c r="AC73" i="2"/>
  <c r="AB74" i="2" s="1"/>
  <c r="AA75" i="2" s="1"/>
  <c r="Z76" i="2" s="1"/>
  <c r="Y77" i="2" s="1"/>
  <c r="AE73" i="2"/>
  <c r="AM72" i="2"/>
  <c r="AL73" i="2" s="1"/>
  <c r="AK74" i="2" s="1"/>
  <c r="AO72" i="2"/>
  <c r="R76" i="2"/>
  <c r="Q77" i="2" s="1"/>
  <c r="P78" i="2" s="1"/>
  <c r="O79" i="2" s="1"/>
  <c r="N80" i="2" s="1"/>
  <c r="M81" i="2" s="1"/>
  <c r="L82" i="2" s="1"/>
  <c r="K83" i="2" s="1"/>
  <c r="J84" i="2" s="1"/>
  <c r="I85" i="2" s="1"/>
  <c r="H86" i="2" s="1"/>
  <c r="G87" i="2" s="1"/>
  <c r="F88" i="2" s="1"/>
  <c r="E89" i="2" s="1"/>
  <c r="D90" i="2" s="1"/>
  <c r="C91" i="2" s="1"/>
  <c r="AI73" i="2"/>
  <c r="AH74" i="2" s="1"/>
  <c r="X76" i="2"/>
  <c r="AG74" i="2"/>
  <c r="W76" i="2"/>
  <c r="V77" i="2" s="1"/>
  <c r="U78" i="2" s="1"/>
  <c r="AI75" i="2" l="1"/>
  <c r="AE74" i="2"/>
  <c r="AJ76" i="2"/>
  <c r="AG75" i="2"/>
  <c r="X77" i="2"/>
  <c r="W78" i="2" s="1"/>
  <c r="V79" i="2" s="1"/>
  <c r="S77" i="2"/>
  <c r="W77" i="2"/>
  <c r="V78" i="2" s="1"/>
  <c r="U79" i="2" s="1"/>
  <c r="T78" i="2"/>
  <c r="AP76" i="2"/>
  <c r="AN73" i="2"/>
  <c r="AC74" i="2"/>
  <c r="AB75" i="2" s="1"/>
  <c r="AA76" i="2" s="1"/>
  <c r="Z77" i="2" s="1"/>
  <c r="Y78" i="2" s="1"/>
  <c r="AD74" i="2"/>
  <c r="AF74" i="2"/>
  <c r="AJ75" i="2"/>
  <c r="AI76" i="2" s="1"/>
  <c r="R77" i="2"/>
  <c r="Q78" i="2" s="1"/>
  <c r="P79" i="2" s="1"/>
  <c r="O80" i="2" s="1"/>
  <c r="N81" i="2" s="1"/>
  <c r="M82" i="2" s="1"/>
  <c r="L83" i="2" s="1"/>
  <c r="K84" i="2" s="1"/>
  <c r="J85" i="2" s="1"/>
  <c r="I86" i="2" s="1"/>
  <c r="H87" i="2" s="1"/>
  <c r="G88" i="2" s="1"/>
  <c r="F89" i="2" s="1"/>
  <c r="E90" i="2" s="1"/>
  <c r="D91" i="2" s="1"/>
  <c r="C92" i="2" s="1"/>
  <c r="AM74" i="2" l="1"/>
  <c r="AL75" i="2" s="1"/>
  <c r="AK76" i="2" s="1"/>
  <c r="AJ77" i="2" s="1"/>
  <c r="AO74" i="2"/>
  <c r="AN75" i="2" s="1"/>
  <c r="S78" i="2"/>
  <c r="AD75" i="2"/>
  <c r="AC76" i="2" s="1"/>
  <c r="AB77" i="2" s="1"/>
  <c r="AA78" i="2" s="1"/>
  <c r="Z79" i="2" s="1"/>
  <c r="AN74" i="2"/>
  <c r="AF75" i="2"/>
  <c r="AE75" i="2"/>
  <c r="AH76" i="2"/>
  <c r="X79" i="2"/>
  <c r="W80" i="2" s="1"/>
  <c r="AP77" i="2"/>
  <c r="AC75" i="2"/>
  <c r="AB76" i="2" s="1"/>
  <c r="AA77" i="2" s="1"/>
  <c r="Z78" i="2" s="1"/>
  <c r="R78" i="2"/>
  <c r="Q79" i="2" s="1"/>
  <c r="P80" i="2" s="1"/>
  <c r="O81" i="2" s="1"/>
  <c r="N82" i="2" s="1"/>
  <c r="M83" i="2" s="1"/>
  <c r="L84" i="2" s="1"/>
  <c r="K85" i="2" s="1"/>
  <c r="J86" i="2" s="1"/>
  <c r="I87" i="2" s="1"/>
  <c r="H88" i="2" s="1"/>
  <c r="G89" i="2" s="1"/>
  <c r="F90" i="2" s="1"/>
  <c r="E91" i="2" s="1"/>
  <c r="D92" i="2" s="1"/>
  <c r="C93" i="2" s="1"/>
  <c r="X78" i="2"/>
  <c r="W79" i="2" s="1"/>
  <c r="V80" i="2" s="1"/>
  <c r="R79" i="2" l="1"/>
  <c r="Q80" i="2" s="1"/>
  <c r="P81" i="2" s="1"/>
  <c r="O82" i="2" s="1"/>
  <c r="N83" i="2" s="1"/>
  <c r="M84" i="2" s="1"/>
  <c r="L85" i="2" s="1"/>
  <c r="K86" i="2" s="1"/>
  <c r="J87" i="2" s="1"/>
  <c r="I88" i="2" s="1"/>
  <c r="H89" i="2" s="1"/>
  <c r="G90" i="2" s="1"/>
  <c r="F91" i="2" s="1"/>
  <c r="E92" i="2" s="1"/>
  <c r="D93" i="2" s="1"/>
  <c r="C94" i="2" s="1"/>
  <c r="T79" i="2"/>
  <c r="AD76" i="2"/>
  <c r="AC77" i="2" s="1"/>
  <c r="AB78" i="2" s="1"/>
  <c r="AA79" i="2" s="1"/>
  <c r="Z80" i="2" s="1"/>
  <c r="AE76" i="2"/>
  <c r="AD77" i="2" s="1"/>
  <c r="AC78" i="2" s="1"/>
  <c r="AB79" i="2" s="1"/>
  <c r="AA80" i="2" s="1"/>
  <c r="AG76" i="2"/>
  <c r="AI77" i="2"/>
  <c r="AM75" i="2"/>
  <c r="AL76" i="2" s="1"/>
  <c r="AK77" i="2" s="1"/>
  <c r="AJ78" i="2" s="1"/>
  <c r="AO75" i="2"/>
  <c r="AN76" i="2" s="1"/>
  <c r="AF76" i="2"/>
  <c r="AE77" i="2" s="1"/>
  <c r="AD78" i="2" s="1"/>
  <c r="AC79" i="2" s="1"/>
  <c r="AB80" i="2" s="1"/>
  <c r="AA81" i="2" s="1"/>
  <c r="Y79" i="2"/>
  <c r="X80" i="2" s="1"/>
  <c r="W81" i="2" s="1"/>
  <c r="AP78" i="2"/>
  <c r="S79" i="2"/>
  <c r="AO77" i="2" l="1"/>
  <c r="AO76" i="2"/>
  <c r="AM76" i="2"/>
  <c r="AL77" i="2" s="1"/>
  <c r="AK78" i="2" s="1"/>
  <c r="Y81" i="2"/>
  <c r="X82" i="2" s="1"/>
  <c r="AH78" i="2"/>
  <c r="R80" i="2"/>
  <c r="Q81" i="2" s="1"/>
  <c r="P82" i="2" s="1"/>
  <c r="O83" i="2" s="1"/>
  <c r="N84" i="2" s="1"/>
  <c r="M85" i="2" s="1"/>
  <c r="L86" i="2" s="1"/>
  <c r="K87" i="2" s="1"/>
  <c r="J88" i="2" s="1"/>
  <c r="I89" i="2" s="1"/>
  <c r="H90" i="2" s="1"/>
  <c r="G91" i="2" s="1"/>
  <c r="F92" i="2" s="1"/>
  <c r="E93" i="2" s="1"/>
  <c r="D94" i="2" s="1"/>
  <c r="C95" i="2" s="1"/>
  <c r="T80" i="2"/>
  <c r="AF77" i="2"/>
  <c r="AE78" i="2" s="1"/>
  <c r="AD79" i="2" s="1"/>
  <c r="AC80" i="2" s="1"/>
  <c r="AB81" i="2" s="1"/>
  <c r="AA82" i="2" s="1"/>
  <c r="AH77" i="2"/>
  <c r="S80" i="2"/>
  <c r="R81" i="2" s="1"/>
  <c r="Q82" i="2" s="1"/>
  <c r="P83" i="2" s="1"/>
  <c r="O84" i="2" s="1"/>
  <c r="N85" i="2" s="1"/>
  <c r="M86" i="2" s="1"/>
  <c r="L87" i="2" s="1"/>
  <c r="K88" i="2" s="1"/>
  <c r="J89" i="2" s="1"/>
  <c r="I90" i="2" s="1"/>
  <c r="H91" i="2" s="1"/>
  <c r="G92" i="2" s="1"/>
  <c r="F93" i="2" s="1"/>
  <c r="E94" i="2" s="1"/>
  <c r="D95" i="2" s="1"/>
  <c r="C96" i="2" s="1"/>
  <c r="U80" i="2"/>
  <c r="Z81" i="2"/>
  <c r="Y82" i="2" s="1"/>
  <c r="AP79" i="2"/>
  <c r="AG77" i="2"/>
  <c r="Y80" i="2"/>
  <c r="X81" i="2" s="1"/>
  <c r="AG78" i="2" l="1"/>
  <c r="AI78" i="2"/>
  <c r="AH79" i="2" s="1"/>
  <c r="AN77" i="2"/>
  <c r="AP80" i="2"/>
  <c r="T81" i="2"/>
  <c r="S82" i="2" s="1"/>
  <c r="R83" i="2" s="1"/>
  <c r="Q84" i="2" s="1"/>
  <c r="P85" i="2" s="1"/>
  <c r="O86" i="2" s="1"/>
  <c r="N87" i="2" s="1"/>
  <c r="M88" i="2" s="1"/>
  <c r="L89" i="2" s="1"/>
  <c r="K90" i="2" s="1"/>
  <c r="J91" i="2" s="1"/>
  <c r="I92" i="2" s="1"/>
  <c r="H93" i="2" s="1"/>
  <c r="G94" i="2" s="1"/>
  <c r="F95" i="2" s="1"/>
  <c r="E96" i="2" s="1"/>
  <c r="D97" i="2" s="1"/>
  <c r="C98" i="2" s="1"/>
  <c r="V81" i="2"/>
  <c r="U82" i="2" s="1"/>
  <c r="AF78" i="2"/>
  <c r="AE79" i="2" s="1"/>
  <c r="AD80" i="2" s="1"/>
  <c r="AC81" i="2" s="1"/>
  <c r="AB82" i="2" s="1"/>
  <c r="AA83" i="2" s="1"/>
  <c r="S81" i="2"/>
  <c r="R82" i="2" s="1"/>
  <c r="Q83" i="2" s="1"/>
  <c r="P84" i="2" s="1"/>
  <c r="O85" i="2" s="1"/>
  <c r="N86" i="2" s="1"/>
  <c r="M87" i="2" s="1"/>
  <c r="L88" i="2" s="1"/>
  <c r="K89" i="2" s="1"/>
  <c r="J90" i="2" s="1"/>
  <c r="I91" i="2" s="1"/>
  <c r="H92" i="2" s="1"/>
  <c r="G93" i="2" s="1"/>
  <c r="F94" i="2" s="1"/>
  <c r="E95" i="2" s="1"/>
  <c r="D96" i="2" s="1"/>
  <c r="C97" i="2" s="1"/>
  <c r="U81" i="2"/>
  <c r="AM77" i="2"/>
  <c r="AL78" i="2" s="1"/>
  <c r="AK79" i="2" s="1"/>
  <c r="Z82" i="2"/>
  <c r="Y83" i="2" s="1"/>
  <c r="AM78" i="2" l="1"/>
  <c r="AL79" i="2" s="1"/>
  <c r="AO78" i="2"/>
  <c r="Z84" i="2"/>
  <c r="AF79" i="2"/>
  <c r="AE80" i="2" s="1"/>
  <c r="AD81" i="2" s="1"/>
  <c r="AC82" i="2" s="1"/>
  <c r="AB83" i="2" s="1"/>
  <c r="AA84" i="2" s="1"/>
  <c r="AG79" i="2"/>
  <c r="AF80" i="2" s="1"/>
  <c r="AE81" i="2" s="1"/>
  <c r="AD82" i="2" s="1"/>
  <c r="AC83" i="2" s="1"/>
  <c r="AB84" i="2" s="1"/>
  <c r="AA85" i="2" s="1"/>
  <c r="W82" i="2"/>
  <c r="AJ79" i="2"/>
  <c r="AP81" i="2"/>
  <c r="T82" i="2"/>
  <c r="S83" i="2" s="1"/>
  <c r="R84" i="2" s="1"/>
  <c r="Q85" i="2" s="1"/>
  <c r="P86" i="2" s="1"/>
  <c r="O87" i="2" s="1"/>
  <c r="N88" i="2" s="1"/>
  <c r="M89" i="2" s="1"/>
  <c r="L90" i="2" s="1"/>
  <c r="K91" i="2" s="1"/>
  <c r="J92" i="2" s="1"/>
  <c r="I93" i="2" s="1"/>
  <c r="H94" i="2" s="1"/>
  <c r="G95" i="2" s="1"/>
  <c r="F96" i="2" s="1"/>
  <c r="E97" i="2" s="1"/>
  <c r="D98" i="2" s="1"/>
  <c r="C99" i="2" s="1"/>
  <c r="V82" i="2"/>
  <c r="AN78" i="2"/>
  <c r="Z83" i="2"/>
  <c r="AI79" i="2"/>
  <c r="T83" i="2" l="1"/>
  <c r="S84" i="2" s="1"/>
  <c r="R85" i="2" s="1"/>
  <c r="Q86" i="2" s="1"/>
  <c r="P87" i="2" s="1"/>
  <c r="O88" i="2" s="1"/>
  <c r="N89" i="2" s="1"/>
  <c r="M90" i="2" s="1"/>
  <c r="L91" i="2" s="1"/>
  <c r="K92" i="2" s="1"/>
  <c r="J93" i="2" s="1"/>
  <c r="I94" i="2" s="1"/>
  <c r="H95" i="2" s="1"/>
  <c r="G96" i="2" s="1"/>
  <c r="F97" i="2" s="1"/>
  <c r="E98" i="2" s="1"/>
  <c r="D99" i="2" s="1"/>
  <c r="C100" i="2" s="1"/>
  <c r="U83" i="2"/>
  <c r="T84" i="2" s="1"/>
  <c r="S85" i="2" s="1"/>
  <c r="R86" i="2" s="1"/>
  <c r="Q87" i="2" s="1"/>
  <c r="P88" i="2" s="1"/>
  <c r="O89" i="2" s="1"/>
  <c r="N90" i="2" s="1"/>
  <c r="M91" i="2" s="1"/>
  <c r="L92" i="2" s="1"/>
  <c r="K93" i="2" s="1"/>
  <c r="J94" i="2" s="1"/>
  <c r="I95" i="2" s="1"/>
  <c r="H96" i="2" s="1"/>
  <c r="G97" i="2" s="1"/>
  <c r="F98" i="2" s="1"/>
  <c r="E99" i="2" s="1"/>
  <c r="D100" i="2" s="1"/>
  <c r="C101" i="2" s="1"/>
  <c r="W83" i="2"/>
  <c r="AP82" i="2"/>
  <c r="AI80" i="2"/>
  <c r="AG80" i="2"/>
  <c r="AF81" i="2" s="1"/>
  <c r="AE82" i="2" s="1"/>
  <c r="AD83" i="2" s="1"/>
  <c r="AC84" i="2" s="1"/>
  <c r="AB85" i="2" s="1"/>
  <c r="V83" i="2"/>
  <c r="X83" i="2"/>
  <c r="W84" i="2" s="1"/>
  <c r="AH80" i="2"/>
  <c r="AG81" i="2" s="1"/>
  <c r="AF82" i="2" s="1"/>
  <c r="AE83" i="2" s="1"/>
  <c r="AD84" i="2" s="1"/>
  <c r="AC85" i="2" s="1"/>
  <c r="AB86" i="2" s="1"/>
  <c r="AJ80" i="2"/>
  <c r="AN79" i="2"/>
  <c r="AM79" i="2"/>
  <c r="AL80" i="2" s="1"/>
  <c r="AK81" i="2" s="1"/>
  <c r="AO79" i="2"/>
  <c r="AN80" i="2" s="1"/>
  <c r="AK80" i="2"/>
  <c r="AJ81" i="2" s="1"/>
  <c r="AH81" i="2" l="1"/>
  <c r="AG82" i="2" s="1"/>
  <c r="AF83" i="2" s="1"/>
  <c r="AE84" i="2" s="1"/>
  <c r="AD85" i="2" s="1"/>
  <c r="AC86" i="2" s="1"/>
  <c r="AM80" i="2"/>
  <c r="AL81" i="2" s="1"/>
  <c r="AK82" i="2" s="1"/>
  <c r="AO80" i="2"/>
  <c r="AN81" i="2" s="1"/>
  <c r="AP83" i="2"/>
  <c r="AJ82" i="2"/>
  <c r="AI83" i="2" s="1"/>
  <c r="AH84" i="2" s="1"/>
  <c r="AG85" i="2" s="1"/>
  <c r="AF86" i="2" s="1"/>
  <c r="AE87" i="2" s="1"/>
  <c r="AD88" i="2" s="1"/>
  <c r="AI81" i="2"/>
  <c r="AH82" i="2" s="1"/>
  <c r="AG83" i="2" s="1"/>
  <c r="AF84" i="2" s="1"/>
  <c r="AE85" i="2" s="1"/>
  <c r="AD86" i="2" s="1"/>
  <c r="AC87" i="2" s="1"/>
  <c r="V84" i="2"/>
  <c r="X84" i="2"/>
  <c r="AI82" i="2"/>
  <c r="AH83" i="2" s="1"/>
  <c r="AG84" i="2" s="1"/>
  <c r="AF85" i="2" s="1"/>
  <c r="AE86" i="2" s="1"/>
  <c r="AD87" i="2" s="1"/>
  <c r="Y84" i="2"/>
  <c r="U84" i="2"/>
  <c r="T85" i="2" s="1"/>
  <c r="S86" i="2" s="1"/>
  <c r="R87" i="2" s="1"/>
  <c r="Q88" i="2" s="1"/>
  <c r="P89" i="2" s="1"/>
  <c r="O90" i="2" s="1"/>
  <c r="N91" i="2" s="1"/>
  <c r="M92" i="2" s="1"/>
  <c r="L93" i="2" s="1"/>
  <c r="K94" i="2" s="1"/>
  <c r="J95" i="2" s="1"/>
  <c r="I96" i="2" s="1"/>
  <c r="H97" i="2" s="1"/>
  <c r="G98" i="2" s="1"/>
  <c r="F99" i="2" s="1"/>
  <c r="E100" i="2" s="1"/>
  <c r="D101" i="2" s="1"/>
  <c r="C102" i="2" s="1"/>
  <c r="X85" i="2" l="1"/>
  <c r="Z85" i="2"/>
  <c r="V85" i="2"/>
  <c r="AP84" i="2"/>
  <c r="AJ83" i="2"/>
  <c r="AI84" i="2" s="1"/>
  <c r="AH85" i="2" s="1"/>
  <c r="AG86" i="2" s="1"/>
  <c r="AF87" i="2" s="1"/>
  <c r="AE88" i="2" s="1"/>
  <c r="W85" i="2"/>
  <c r="Y85" i="2"/>
  <c r="U85" i="2"/>
  <c r="T86" i="2" s="1"/>
  <c r="S87" i="2" s="1"/>
  <c r="R88" i="2" s="1"/>
  <c r="Q89" i="2" s="1"/>
  <c r="P90" i="2" s="1"/>
  <c r="O91" i="2" s="1"/>
  <c r="N92" i="2" s="1"/>
  <c r="M93" i="2" s="1"/>
  <c r="L94" i="2" s="1"/>
  <c r="K95" i="2" s="1"/>
  <c r="J96" i="2" s="1"/>
  <c r="I97" i="2" s="1"/>
  <c r="H98" i="2" s="1"/>
  <c r="G99" i="2" s="1"/>
  <c r="F100" i="2" s="1"/>
  <c r="E101" i="2" s="1"/>
  <c r="D102" i="2" s="1"/>
  <c r="C103" i="2" s="1"/>
  <c r="AO81" i="2"/>
  <c r="AO82" i="2" s="1"/>
  <c r="AM81" i="2"/>
  <c r="AL82" i="2" s="1"/>
  <c r="AK83" i="2" s="1"/>
  <c r="AJ84" i="2" s="1"/>
  <c r="AI85" i="2" s="1"/>
  <c r="AH86" i="2" s="1"/>
  <c r="AG87" i="2" s="1"/>
  <c r="AF88" i="2" s="1"/>
  <c r="AE89" i="2" s="1"/>
  <c r="AP85" i="2" l="1"/>
  <c r="V86" i="2"/>
  <c r="AM82" i="2"/>
  <c r="AL83" i="2" s="1"/>
  <c r="AK84" i="2" s="1"/>
  <c r="AJ85" i="2" s="1"/>
  <c r="AI86" i="2" s="1"/>
  <c r="AH87" i="2" s="1"/>
  <c r="AG88" i="2" s="1"/>
  <c r="AF89" i="2" s="1"/>
  <c r="U86" i="2"/>
  <c r="T87" i="2" s="1"/>
  <c r="S88" i="2" s="1"/>
  <c r="R89" i="2" s="1"/>
  <c r="Q90" i="2" s="1"/>
  <c r="P91" i="2" s="1"/>
  <c r="O92" i="2" s="1"/>
  <c r="N93" i="2" s="1"/>
  <c r="M94" i="2" s="1"/>
  <c r="L95" i="2" s="1"/>
  <c r="K96" i="2" s="1"/>
  <c r="J97" i="2" s="1"/>
  <c r="I98" i="2" s="1"/>
  <c r="H99" i="2" s="1"/>
  <c r="G100" i="2" s="1"/>
  <c r="F101" i="2" s="1"/>
  <c r="E102" i="2" s="1"/>
  <c r="D103" i="2" s="1"/>
  <c r="C104" i="2" s="1"/>
  <c r="AN82" i="2"/>
  <c r="X86" i="2"/>
  <c r="Z86" i="2"/>
  <c r="Y86" i="2"/>
  <c r="AA86" i="2"/>
  <c r="W86" i="2"/>
  <c r="V87" i="2" s="1"/>
  <c r="AM83" i="2" l="1"/>
  <c r="AL84" i="2" s="1"/>
  <c r="AK85" i="2" s="1"/>
  <c r="AJ86" i="2" s="1"/>
  <c r="AI87" i="2" s="1"/>
  <c r="AH88" i="2" s="1"/>
  <c r="AG89" i="2" s="1"/>
  <c r="AF90" i="2" s="1"/>
  <c r="AO83" i="2"/>
  <c r="Z87" i="2"/>
  <c r="AB87" i="2"/>
  <c r="AP86" i="2"/>
  <c r="U87" i="2"/>
  <c r="T88" i="2" s="1"/>
  <c r="S89" i="2" s="1"/>
  <c r="R90" i="2" s="1"/>
  <c r="Q91" i="2" s="1"/>
  <c r="P92" i="2" s="1"/>
  <c r="O93" i="2" s="1"/>
  <c r="N94" i="2" s="1"/>
  <c r="M95" i="2" s="1"/>
  <c r="L96" i="2" s="1"/>
  <c r="K97" i="2" s="1"/>
  <c r="J98" i="2" s="1"/>
  <c r="I99" i="2" s="1"/>
  <c r="H100" i="2" s="1"/>
  <c r="G101" i="2" s="1"/>
  <c r="F102" i="2" s="1"/>
  <c r="E103" i="2" s="1"/>
  <c r="D104" i="2" s="1"/>
  <c r="C105" i="2" s="1"/>
  <c r="X87" i="2"/>
  <c r="W88" i="2" s="1"/>
  <c r="Y87" i="2"/>
  <c r="AA87" i="2"/>
  <c r="W87" i="2"/>
  <c r="AN83" i="2"/>
  <c r="AP87" i="2" l="1"/>
  <c r="AA88" i="2"/>
  <c r="AC88" i="2"/>
  <c r="AM84" i="2"/>
  <c r="AL85" i="2" s="1"/>
  <c r="AK86" i="2" s="1"/>
  <c r="AJ87" i="2" s="1"/>
  <c r="AI88" i="2" s="1"/>
  <c r="AH89" i="2" s="1"/>
  <c r="AG90" i="2" s="1"/>
  <c r="AO84" i="2"/>
  <c r="AN85" i="2" s="1"/>
  <c r="Y88" i="2"/>
  <c r="X89" i="2" s="1"/>
  <c r="V88" i="2"/>
  <c r="U89" i="2" s="1"/>
  <c r="T90" i="2" s="1"/>
  <c r="S91" i="2" s="1"/>
  <c r="R92" i="2" s="1"/>
  <c r="Q93" i="2" s="1"/>
  <c r="P94" i="2" s="1"/>
  <c r="O95" i="2" s="1"/>
  <c r="N96" i="2" s="1"/>
  <c r="M97" i="2" s="1"/>
  <c r="L98" i="2" s="1"/>
  <c r="K99" i="2" s="1"/>
  <c r="J100" i="2" s="1"/>
  <c r="I101" i="2" s="1"/>
  <c r="H102" i="2" s="1"/>
  <c r="G103" i="2" s="1"/>
  <c r="F104" i="2" s="1"/>
  <c r="E105" i="2" s="1"/>
  <c r="D106" i="2" s="1"/>
  <c r="C107" i="2" s="1"/>
  <c r="Z88" i="2"/>
  <c r="AB88" i="2"/>
  <c r="U88" i="2"/>
  <c r="T89" i="2" s="1"/>
  <c r="S90" i="2" s="1"/>
  <c r="R91" i="2" s="1"/>
  <c r="Q92" i="2" s="1"/>
  <c r="P93" i="2" s="1"/>
  <c r="O94" i="2" s="1"/>
  <c r="N95" i="2" s="1"/>
  <c r="M96" i="2" s="1"/>
  <c r="L97" i="2" s="1"/>
  <c r="K98" i="2" s="1"/>
  <c r="J99" i="2" s="1"/>
  <c r="I100" i="2" s="1"/>
  <c r="H101" i="2" s="1"/>
  <c r="G102" i="2" s="1"/>
  <c r="F103" i="2" s="1"/>
  <c r="E104" i="2" s="1"/>
  <c r="D105" i="2" s="1"/>
  <c r="C106" i="2" s="1"/>
  <c r="X88" i="2"/>
  <c r="W89" i="2" s="1"/>
  <c r="AN84" i="2"/>
  <c r="AB89" i="2" l="1"/>
  <c r="AD89" i="2"/>
  <c r="V90" i="2"/>
  <c r="U91" i="2" s="1"/>
  <c r="T92" i="2" s="1"/>
  <c r="S93" i="2" s="1"/>
  <c r="R94" i="2" s="1"/>
  <c r="Q95" i="2" s="1"/>
  <c r="P96" i="2" s="1"/>
  <c r="O97" i="2" s="1"/>
  <c r="N98" i="2" s="1"/>
  <c r="M99" i="2" s="1"/>
  <c r="L100" i="2" s="1"/>
  <c r="K101" i="2" s="1"/>
  <c r="J102" i="2" s="1"/>
  <c r="I103" i="2" s="1"/>
  <c r="H104" i="2" s="1"/>
  <c r="G105" i="2" s="1"/>
  <c r="F106" i="2" s="1"/>
  <c r="E107" i="2" s="1"/>
  <c r="D108" i="2" s="1"/>
  <c r="C109" i="2" s="1"/>
  <c r="Z89" i="2"/>
  <c r="Y90" i="2" s="1"/>
  <c r="AA89" i="2"/>
  <c r="AC89" i="2"/>
  <c r="V89" i="2"/>
  <c r="U90" i="2" s="1"/>
  <c r="T91" i="2" s="1"/>
  <c r="S92" i="2" s="1"/>
  <c r="R93" i="2" s="1"/>
  <c r="Q94" i="2" s="1"/>
  <c r="P95" i="2" s="1"/>
  <c r="O96" i="2" s="1"/>
  <c r="N97" i="2" s="1"/>
  <c r="M98" i="2" s="1"/>
  <c r="L99" i="2" s="1"/>
  <c r="K100" i="2" s="1"/>
  <c r="J101" i="2" s="1"/>
  <c r="I102" i="2" s="1"/>
  <c r="H103" i="2" s="1"/>
  <c r="G104" i="2" s="1"/>
  <c r="F105" i="2" s="1"/>
  <c r="E106" i="2" s="1"/>
  <c r="D107" i="2" s="1"/>
  <c r="C108" i="2" s="1"/>
  <c r="AM85" i="2"/>
  <c r="AL86" i="2" s="1"/>
  <c r="AK87" i="2" s="1"/>
  <c r="AJ88" i="2" s="1"/>
  <c r="AI89" i="2" s="1"/>
  <c r="AH90" i="2" s="1"/>
  <c r="AG91" i="2" s="1"/>
  <c r="AO85" i="2"/>
  <c r="AN86" i="2" s="1"/>
  <c r="Y89" i="2"/>
  <c r="X90" i="2" s="1"/>
  <c r="AP88" i="2"/>
  <c r="AP89" i="2" l="1"/>
  <c r="AC90" i="2"/>
  <c r="AE90" i="2"/>
  <c r="AA90" i="2"/>
  <c r="W90" i="2"/>
  <c r="V91" i="2" s="1"/>
  <c r="U92" i="2" s="1"/>
  <c r="T93" i="2" s="1"/>
  <c r="S94" i="2" s="1"/>
  <c r="R95" i="2" s="1"/>
  <c r="Q96" i="2" s="1"/>
  <c r="P97" i="2" s="1"/>
  <c r="O98" i="2" s="1"/>
  <c r="N99" i="2" s="1"/>
  <c r="M100" i="2" s="1"/>
  <c r="L101" i="2" s="1"/>
  <c r="K102" i="2" s="1"/>
  <c r="J103" i="2" s="1"/>
  <c r="I104" i="2" s="1"/>
  <c r="H105" i="2" s="1"/>
  <c r="G106" i="2" s="1"/>
  <c r="F107" i="2" s="1"/>
  <c r="E108" i="2" s="1"/>
  <c r="D109" i="2" s="1"/>
  <c r="C110" i="2" s="1"/>
  <c r="AB90" i="2"/>
  <c r="AD90" i="2"/>
  <c r="AO86" i="2"/>
  <c r="Z90" i="2"/>
  <c r="Y91" i="2" s="1"/>
  <c r="AM86" i="2"/>
  <c r="AL87" i="2" s="1"/>
  <c r="AK88" i="2" s="1"/>
  <c r="AJ89" i="2" s="1"/>
  <c r="AI90" i="2" s="1"/>
  <c r="AH91" i="2" s="1"/>
  <c r="Z91" i="2" l="1"/>
  <c r="AC91" i="2"/>
  <c r="AE91" i="2"/>
  <c r="AB91" i="2"/>
  <c r="AA92" i="2" s="1"/>
  <c r="W91" i="2"/>
  <c r="V92" i="2" s="1"/>
  <c r="U93" i="2" s="1"/>
  <c r="T94" i="2" s="1"/>
  <c r="S95" i="2" s="1"/>
  <c r="R96" i="2" s="1"/>
  <c r="Q97" i="2" s="1"/>
  <c r="P98" i="2" s="1"/>
  <c r="O99" i="2" s="1"/>
  <c r="N100" i="2" s="1"/>
  <c r="M101" i="2" s="1"/>
  <c r="L102" i="2" s="1"/>
  <c r="K103" i="2" s="1"/>
  <c r="J104" i="2" s="1"/>
  <c r="I105" i="2" s="1"/>
  <c r="H106" i="2" s="1"/>
  <c r="G107" i="2" s="1"/>
  <c r="F108" i="2" s="1"/>
  <c r="E109" i="2" s="1"/>
  <c r="D110" i="2" s="1"/>
  <c r="C111" i="2" s="1"/>
  <c r="AD91" i="2"/>
  <c r="AC92" i="2" s="1"/>
  <c r="AF91" i="2"/>
  <c r="AN87" i="2"/>
  <c r="X91" i="2"/>
  <c r="AA91" i="2"/>
  <c r="Z92" i="2" s="1"/>
  <c r="AO87" i="2"/>
  <c r="AM87" i="2"/>
  <c r="AL88" i="2" s="1"/>
  <c r="AK89" i="2" s="1"/>
  <c r="AJ90" i="2" s="1"/>
  <c r="AI91" i="2" s="1"/>
  <c r="AH92" i="2" s="1"/>
  <c r="AP90" i="2"/>
  <c r="X92" i="2" l="1"/>
  <c r="AP91" i="2"/>
  <c r="AB92" i="2"/>
  <c r="AA93" i="2" s="1"/>
  <c r="AG93" i="2"/>
  <c r="AD92" i="2"/>
  <c r="AF92" i="2"/>
  <c r="AM88" i="2"/>
  <c r="AL89" i="2" s="1"/>
  <c r="AK90" i="2" s="1"/>
  <c r="AJ91" i="2" s="1"/>
  <c r="AI92" i="2" s="1"/>
  <c r="AH93" i="2" s="1"/>
  <c r="AO88" i="2"/>
  <c r="AN88" i="2"/>
  <c r="W92" i="2"/>
  <c r="V93" i="2" s="1"/>
  <c r="U94" i="2" s="1"/>
  <c r="T95" i="2" s="1"/>
  <c r="S96" i="2" s="1"/>
  <c r="R97" i="2" s="1"/>
  <c r="Q98" i="2" s="1"/>
  <c r="P99" i="2" s="1"/>
  <c r="O100" i="2" s="1"/>
  <c r="N101" i="2" s="1"/>
  <c r="M102" i="2" s="1"/>
  <c r="L103" i="2" s="1"/>
  <c r="K104" i="2" s="1"/>
  <c r="J105" i="2" s="1"/>
  <c r="I106" i="2" s="1"/>
  <c r="H107" i="2" s="1"/>
  <c r="G108" i="2" s="1"/>
  <c r="F109" i="2" s="1"/>
  <c r="E110" i="2" s="1"/>
  <c r="D111" i="2" s="1"/>
  <c r="C112" i="2" s="1"/>
  <c r="Y92" i="2"/>
  <c r="AE92" i="2"/>
  <c r="AD93" i="2" s="1"/>
  <c r="AG92" i="2"/>
  <c r="X93" i="2" l="1"/>
  <c r="Y93" i="2"/>
  <c r="AM89" i="2"/>
  <c r="AL90" i="2" s="1"/>
  <c r="AK91" i="2" s="1"/>
  <c r="AJ92" i="2" s="1"/>
  <c r="AI93" i="2" s="1"/>
  <c r="AH94" i="2" s="1"/>
  <c r="AO89" i="2"/>
  <c r="AN90" i="2" s="1"/>
  <c r="AP92" i="2"/>
  <c r="AN89" i="2"/>
  <c r="AB93" i="2"/>
  <c r="AE93" i="2"/>
  <c r="Z93" i="2"/>
  <c r="Y94" i="2" s="1"/>
  <c r="AF93" i="2"/>
  <c r="AE94" i="2" s="1"/>
  <c r="AC93" i="2"/>
  <c r="AB94" i="2" s="1"/>
  <c r="W93" i="2"/>
  <c r="V94" i="2" s="1"/>
  <c r="U95" i="2" s="1"/>
  <c r="T96" i="2" s="1"/>
  <c r="S97" i="2" s="1"/>
  <c r="R98" i="2" s="1"/>
  <c r="Q99" i="2" s="1"/>
  <c r="P100" i="2" s="1"/>
  <c r="O101" i="2" s="1"/>
  <c r="N102" i="2" s="1"/>
  <c r="M103" i="2" s="1"/>
  <c r="L104" i="2" s="1"/>
  <c r="K105" i="2" s="1"/>
  <c r="J106" i="2" s="1"/>
  <c r="I107" i="2" s="1"/>
  <c r="H108" i="2" s="1"/>
  <c r="G109" i="2" s="1"/>
  <c r="F110" i="2" s="1"/>
  <c r="E111" i="2" s="1"/>
  <c r="D112" i="2" s="1"/>
  <c r="C113" i="2" s="1"/>
  <c r="AD94" i="2" l="1"/>
  <c r="X94" i="2"/>
  <c r="W95" i="2" s="1"/>
  <c r="V96" i="2" s="1"/>
  <c r="U97" i="2" s="1"/>
  <c r="T98" i="2" s="1"/>
  <c r="S99" i="2" s="1"/>
  <c r="R100" i="2" s="1"/>
  <c r="Q101" i="2" s="1"/>
  <c r="P102" i="2" s="1"/>
  <c r="O103" i="2" s="1"/>
  <c r="N104" i="2" s="1"/>
  <c r="M105" i="2" s="1"/>
  <c r="L106" i="2" s="1"/>
  <c r="K107" i="2" s="1"/>
  <c r="J108" i="2" s="1"/>
  <c r="I109" i="2" s="1"/>
  <c r="H110" i="2" s="1"/>
  <c r="G111" i="2" s="1"/>
  <c r="F112" i="2" s="1"/>
  <c r="E113" i="2" s="1"/>
  <c r="D114" i="2" s="1"/>
  <c r="C115" i="2" s="1"/>
  <c r="AP93" i="2"/>
  <c r="AA94" i="2"/>
  <c r="W94" i="2"/>
  <c r="V95" i="2" s="1"/>
  <c r="U96" i="2" s="1"/>
  <c r="T97" i="2" s="1"/>
  <c r="S98" i="2" s="1"/>
  <c r="R99" i="2" s="1"/>
  <c r="Q100" i="2" s="1"/>
  <c r="P101" i="2" s="1"/>
  <c r="O102" i="2" s="1"/>
  <c r="N103" i="2" s="1"/>
  <c r="M104" i="2" s="1"/>
  <c r="L105" i="2" s="1"/>
  <c r="K106" i="2" s="1"/>
  <c r="J107" i="2" s="1"/>
  <c r="I108" i="2" s="1"/>
  <c r="H109" i="2" s="1"/>
  <c r="G110" i="2" s="1"/>
  <c r="F111" i="2" s="1"/>
  <c r="E112" i="2" s="1"/>
  <c r="D113" i="2" s="1"/>
  <c r="C114" i="2" s="1"/>
  <c r="Z94" i="2"/>
  <c r="AA95" i="2" s="1"/>
  <c r="AG94" i="2"/>
  <c r="AF95" i="2" s="1"/>
  <c r="AC94" i="2"/>
  <c r="AB95" i="2" s="1"/>
  <c r="AM90" i="2"/>
  <c r="AL91" i="2" s="1"/>
  <c r="AK92" i="2" s="1"/>
  <c r="AJ93" i="2" s="1"/>
  <c r="AI94" i="2" s="1"/>
  <c r="AH95" i="2" s="1"/>
  <c r="AO90" i="2"/>
  <c r="AO91" i="2" s="1"/>
  <c r="AF94" i="2"/>
  <c r="AG95" i="2" s="1"/>
  <c r="AG96" i="2" l="1"/>
  <c r="AC95" i="2"/>
  <c r="AB96" i="2" s="1"/>
  <c r="AP94" i="2"/>
  <c r="Y95" i="2"/>
  <c r="X96" i="2" s="1"/>
  <c r="W97" i="2" s="1"/>
  <c r="V98" i="2" s="1"/>
  <c r="U99" i="2" s="1"/>
  <c r="T100" i="2" s="1"/>
  <c r="S101" i="2" s="1"/>
  <c r="R102" i="2" s="1"/>
  <c r="Q103" i="2" s="1"/>
  <c r="P104" i="2" s="1"/>
  <c r="O105" i="2" s="1"/>
  <c r="N106" i="2" s="1"/>
  <c r="M107" i="2" s="1"/>
  <c r="L108" i="2" s="1"/>
  <c r="K109" i="2" s="1"/>
  <c r="J110" i="2" s="1"/>
  <c r="I111" i="2" s="1"/>
  <c r="H112" i="2" s="1"/>
  <c r="G113" i="2" s="1"/>
  <c r="F114" i="2" s="1"/>
  <c r="E115" i="2" s="1"/>
  <c r="D116" i="2" s="1"/>
  <c r="C117" i="2" s="1"/>
  <c r="X95" i="2"/>
  <c r="W96" i="2" s="1"/>
  <c r="V97" i="2" s="1"/>
  <c r="U98" i="2" s="1"/>
  <c r="T99" i="2" s="1"/>
  <c r="S100" i="2" s="1"/>
  <c r="R101" i="2" s="1"/>
  <c r="Q102" i="2" s="1"/>
  <c r="P103" i="2" s="1"/>
  <c r="O104" i="2" s="1"/>
  <c r="N105" i="2" s="1"/>
  <c r="M106" i="2" s="1"/>
  <c r="L107" i="2" s="1"/>
  <c r="K108" i="2" s="1"/>
  <c r="J109" i="2" s="1"/>
  <c r="I110" i="2" s="1"/>
  <c r="H111" i="2" s="1"/>
  <c r="G112" i="2" s="1"/>
  <c r="F113" i="2" s="1"/>
  <c r="E114" i="2" s="1"/>
  <c r="D115" i="2" s="1"/>
  <c r="C116" i="2" s="1"/>
  <c r="AE95" i="2"/>
  <c r="Z95" i="2"/>
  <c r="AM91" i="2"/>
  <c r="AL92" i="2" s="1"/>
  <c r="AK93" i="2" s="1"/>
  <c r="AJ94" i="2" s="1"/>
  <c r="AI95" i="2" s="1"/>
  <c r="AH96" i="2" s="1"/>
  <c r="AN91" i="2"/>
  <c r="AD95" i="2"/>
  <c r="AC96" i="2" s="1"/>
  <c r="AP95" i="2" l="1"/>
  <c r="AM92" i="2"/>
  <c r="AL93" i="2" s="1"/>
  <c r="AK94" i="2" s="1"/>
  <c r="AJ95" i="2" s="1"/>
  <c r="AI96" i="2" s="1"/>
  <c r="AH97" i="2" s="1"/>
  <c r="AO92" i="2"/>
  <c r="AB97" i="2"/>
  <c r="AE96" i="2"/>
  <c r="AD96" i="2"/>
  <c r="AC97" i="2" s="1"/>
  <c r="AN92" i="2"/>
  <c r="Y96" i="2"/>
  <c r="X97" i="2" s="1"/>
  <c r="W98" i="2" s="1"/>
  <c r="V99" i="2" s="1"/>
  <c r="U100" i="2" s="1"/>
  <c r="T101" i="2" s="1"/>
  <c r="S102" i="2" s="1"/>
  <c r="R103" i="2" s="1"/>
  <c r="Q104" i="2" s="1"/>
  <c r="P105" i="2" s="1"/>
  <c r="O106" i="2" s="1"/>
  <c r="N107" i="2" s="1"/>
  <c r="M108" i="2" s="1"/>
  <c r="L109" i="2" s="1"/>
  <c r="K110" i="2" s="1"/>
  <c r="J111" i="2" s="1"/>
  <c r="I112" i="2" s="1"/>
  <c r="H113" i="2" s="1"/>
  <c r="G114" i="2" s="1"/>
  <c r="F115" i="2" s="1"/>
  <c r="E116" i="2" s="1"/>
  <c r="D117" i="2" s="1"/>
  <c r="C118" i="2" s="1"/>
  <c r="AA96" i="2"/>
  <c r="AF96" i="2"/>
  <c r="AE97" i="2" s="1"/>
  <c r="Z96" i="2"/>
  <c r="Y97" i="2" s="1"/>
  <c r="X98" i="2" s="1"/>
  <c r="W99" i="2" s="1"/>
  <c r="V100" i="2" s="1"/>
  <c r="U101" i="2" s="1"/>
  <c r="T102" i="2" s="1"/>
  <c r="S103" i="2" s="1"/>
  <c r="R104" i="2" s="1"/>
  <c r="Q105" i="2" s="1"/>
  <c r="P106" i="2" s="1"/>
  <c r="O107" i="2" s="1"/>
  <c r="N108" i="2" s="1"/>
  <c r="M109" i="2" s="1"/>
  <c r="L110" i="2" s="1"/>
  <c r="K111" i="2" s="1"/>
  <c r="J112" i="2" s="1"/>
  <c r="I113" i="2" s="1"/>
  <c r="H114" i="2" s="1"/>
  <c r="G115" i="2" s="1"/>
  <c r="F116" i="2" s="1"/>
  <c r="E117" i="2" s="1"/>
  <c r="D118" i="2" s="1"/>
  <c r="C119" i="2" s="1"/>
  <c r="AF97" i="2" l="1"/>
  <c r="AG97" i="2"/>
  <c r="AF98" i="2" s="1"/>
  <c r="Z97" i="2"/>
  <c r="Y98" i="2" s="1"/>
  <c r="X99" i="2" s="1"/>
  <c r="W100" i="2" s="1"/>
  <c r="V101" i="2" s="1"/>
  <c r="U102" i="2" s="1"/>
  <c r="T103" i="2" s="1"/>
  <c r="S104" i="2" s="1"/>
  <c r="R105" i="2" s="1"/>
  <c r="Q106" i="2" s="1"/>
  <c r="P107" i="2" s="1"/>
  <c r="O108" i="2" s="1"/>
  <c r="N109" i="2" s="1"/>
  <c r="M110" i="2" s="1"/>
  <c r="L111" i="2" s="1"/>
  <c r="K112" i="2" s="1"/>
  <c r="J113" i="2" s="1"/>
  <c r="I114" i="2" s="1"/>
  <c r="H115" i="2" s="1"/>
  <c r="G116" i="2" s="1"/>
  <c r="F117" i="2" s="1"/>
  <c r="E118" i="2" s="1"/>
  <c r="D119" i="2" s="1"/>
  <c r="C120" i="2" s="1"/>
  <c r="AA97" i="2"/>
  <c r="Z98" i="2" s="1"/>
  <c r="Y99" i="2" s="1"/>
  <c r="X100" i="2" s="1"/>
  <c r="W101" i="2" s="1"/>
  <c r="V102" i="2" s="1"/>
  <c r="U103" i="2" s="1"/>
  <c r="T104" i="2" s="1"/>
  <c r="S105" i="2" s="1"/>
  <c r="R106" i="2" s="1"/>
  <c r="Q107" i="2" s="1"/>
  <c r="P108" i="2" s="1"/>
  <c r="O109" i="2" s="1"/>
  <c r="N110" i="2" s="1"/>
  <c r="M111" i="2" s="1"/>
  <c r="L112" i="2" s="1"/>
  <c r="K113" i="2" s="1"/>
  <c r="J114" i="2" s="1"/>
  <c r="I115" i="2" s="1"/>
  <c r="H116" i="2" s="1"/>
  <c r="G117" i="2" s="1"/>
  <c r="F118" i="2" s="1"/>
  <c r="E119" i="2" s="1"/>
  <c r="D120" i="2" s="1"/>
  <c r="C121" i="2" s="1"/>
  <c r="AN93" i="2"/>
  <c r="AG98" i="2"/>
  <c r="AM93" i="2"/>
  <c r="AL94" i="2" s="1"/>
  <c r="AK95" i="2" s="1"/>
  <c r="AJ96" i="2" s="1"/>
  <c r="AI97" i="2" s="1"/>
  <c r="AH98" i="2" s="1"/>
  <c r="AG99" i="2" s="1"/>
  <c r="AO93" i="2"/>
  <c r="AD98" i="2"/>
  <c r="AD97" i="2"/>
  <c r="AC98" i="2" s="1"/>
  <c r="AP96" i="2"/>
  <c r="AF99" i="2" l="1"/>
  <c r="AM94" i="2"/>
  <c r="AL95" i="2" s="1"/>
  <c r="AK96" i="2" s="1"/>
  <c r="AJ97" i="2" s="1"/>
  <c r="AI98" i="2" s="1"/>
  <c r="AH99" i="2" s="1"/>
  <c r="AG100" i="2" s="1"/>
  <c r="AO94" i="2"/>
  <c r="AP97" i="2"/>
  <c r="AB98" i="2"/>
  <c r="AA98" i="2"/>
  <c r="Z99" i="2" s="1"/>
  <c r="Y100" i="2" s="1"/>
  <c r="X101" i="2" s="1"/>
  <c r="W102" i="2" s="1"/>
  <c r="V103" i="2" s="1"/>
  <c r="U104" i="2" s="1"/>
  <c r="T105" i="2" s="1"/>
  <c r="S106" i="2" s="1"/>
  <c r="R107" i="2" s="1"/>
  <c r="Q108" i="2" s="1"/>
  <c r="P109" i="2" s="1"/>
  <c r="O110" i="2" s="1"/>
  <c r="N111" i="2" s="1"/>
  <c r="M112" i="2" s="1"/>
  <c r="L113" i="2" s="1"/>
  <c r="K114" i="2" s="1"/>
  <c r="J115" i="2" s="1"/>
  <c r="I116" i="2" s="1"/>
  <c r="H117" i="2" s="1"/>
  <c r="G118" i="2" s="1"/>
  <c r="F119" i="2" s="1"/>
  <c r="E120" i="2" s="1"/>
  <c r="D121" i="2" s="1"/>
  <c r="C122" i="2" s="1"/>
  <c r="AE99" i="2"/>
  <c r="AN94" i="2"/>
  <c r="AE98" i="2"/>
  <c r="AD99" i="2" s="1"/>
  <c r="AA99" i="2" l="1"/>
  <c r="Z100" i="2" s="1"/>
  <c r="Y101" i="2" s="1"/>
  <c r="X102" i="2" s="1"/>
  <c r="W103" i="2" s="1"/>
  <c r="V104" i="2" s="1"/>
  <c r="U105" i="2" s="1"/>
  <c r="T106" i="2" s="1"/>
  <c r="S107" i="2" s="1"/>
  <c r="R108" i="2" s="1"/>
  <c r="Q109" i="2" s="1"/>
  <c r="P110" i="2" s="1"/>
  <c r="O111" i="2" s="1"/>
  <c r="N112" i="2" s="1"/>
  <c r="M113" i="2" s="1"/>
  <c r="L114" i="2" s="1"/>
  <c r="K115" i="2" s="1"/>
  <c r="J116" i="2" s="1"/>
  <c r="I117" i="2" s="1"/>
  <c r="H118" i="2" s="1"/>
  <c r="G119" i="2" s="1"/>
  <c r="F120" i="2" s="1"/>
  <c r="E121" i="2" s="1"/>
  <c r="D122" i="2" s="1"/>
  <c r="C123" i="2" s="1"/>
  <c r="AP98" i="2"/>
  <c r="AM95" i="2"/>
  <c r="AL96" i="2" s="1"/>
  <c r="AK97" i="2" s="1"/>
  <c r="AJ98" i="2" s="1"/>
  <c r="AI99" i="2" s="1"/>
  <c r="AH100" i="2" s="1"/>
  <c r="AG101" i="2" s="1"/>
  <c r="AO95" i="2"/>
  <c r="AN96" i="2" s="1"/>
  <c r="AF100" i="2"/>
  <c r="AE100" i="2"/>
  <c r="AB99" i="2"/>
  <c r="AA100" i="2" s="1"/>
  <c r="Z101" i="2" s="1"/>
  <c r="Y102" i="2" s="1"/>
  <c r="X103" i="2" s="1"/>
  <c r="W104" i="2" s="1"/>
  <c r="V105" i="2" s="1"/>
  <c r="U106" i="2" s="1"/>
  <c r="T107" i="2" s="1"/>
  <c r="S108" i="2" s="1"/>
  <c r="R109" i="2" s="1"/>
  <c r="Q110" i="2" s="1"/>
  <c r="P111" i="2" s="1"/>
  <c r="O112" i="2" s="1"/>
  <c r="N113" i="2" s="1"/>
  <c r="M114" i="2" s="1"/>
  <c r="L115" i="2" s="1"/>
  <c r="K116" i="2" s="1"/>
  <c r="J117" i="2" s="1"/>
  <c r="I118" i="2" s="1"/>
  <c r="H119" i="2" s="1"/>
  <c r="G120" i="2" s="1"/>
  <c r="F121" i="2" s="1"/>
  <c r="E122" i="2" s="1"/>
  <c r="D123" i="2" s="1"/>
  <c r="C124" i="2" s="1"/>
  <c r="AC99" i="2"/>
  <c r="AB100" i="2" s="1"/>
  <c r="AA101" i="2" s="1"/>
  <c r="Z102" i="2" s="1"/>
  <c r="Y103" i="2" s="1"/>
  <c r="X104" i="2" s="1"/>
  <c r="W105" i="2" s="1"/>
  <c r="V106" i="2" s="1"/>
  <c r="U107" i="2" s="1"/>
  <c r="T108" i="2" s="1"/>
  <c r="S109" i="2" s="1"/>
  <c r="R110" i="2" s="1"/>
  <c r="Q111" i="2" s="1"/>
  <c r="P112" i="2" s="1"/>
  <c r="O113" i="2" s="1"/>
  <c r="N114" i="2" s="1"/>
  <c r="M115" i="2" s="1"/>
  <c r="L116" i="2" s="1"/>
  <c r="AN95" i="2"/>
  <c r="K117" i="2" l="1"/>
  <c r="J118" i="2" s="1"/>
  <c r="I119" i="2" s="1"/>
  <c r="H120" i="2" s="1"/>
  <c r="G121" i="2" s="1"/>
  <c r="F122" i="2" s="1"/>
  <c r="E123" i="2" s="1"/>
  <c r="D124" i="2" s="1"/>
  <c r="C125" i="2" s="1"/>
  <c r="AF101" i="2"/>
  <c r="AC100" i="2"/>
  <c r="AB101" i="2" s="1"/>
  <c r="AA102" i="2" s="1"/>
  <c r="Z103" i="2" s="1"/>
  <c r="Y104" i="2" s="1"/>
  <c r="X105" i="2" s="1"/>
  <c r="W106" i="2" s="1"/>
  <c r="V107" i="2" s="1"/>
  <c r="U108" i="2" s="1"/>
  <c r="T109" i="2" s="1"/>
  <c r="S110" i="2" s="1"/>
  <c r="R111" i="2" s="1"/>
  <c r="Q112" i="2" s="1"/>
  <c r="P113" i="2" s="1"/>
  <c r="O114" i="2" s="1"/>
  <c r="N115" i="2" s="1"/>
  <c r="M116" i="2" s="1"/>
  <c r="L117" i="2" s="1"/>
  <c r="K118" i="2" s="1"/>
  <c r="J119" i="2" s="1"/>
  <c r="I120" i="2" s="1"/>
  <c r="H121" i="2" s="1"/>
  <c r="G122" i="2" s="1"/>
  <c r="F123" i="2" s="1"/>
  <c r="E124" i="2" s="1"/>
  <c r="D125" i="2" s="1"/>
  <c r="C126" i="2" s="1"/>
  <c r="AM96" i="2"/>
  <c r="AL97" i="2" s="1"/>
  <c r="AK98" i="2" s="1"/>
  <c r="AJ99" i="2" s="1"/>
  <c r="AI100" i="2" s="1"/>
  <c r="AH101" i="2" s="1"/>
  <c r="AG102" i="2" s="1"/>
  <c r="AO96" i="2"/>
  <c r="AN97" i="2" s="1"/>
  <c r="AP99" i="2"/>
  <c r="AD100" i="2"/>
  <c r="AC101" i="2" s="1"/>
  <c r="AB102" i="2" s="1"/>
  <c r="AA103" i="2" s="1"/>
  <c r="Z104" i="2" s="1"/>
  <c r="Y105" i="2" s="1"/>
  <c r="X106" i="2" s="1"/>
  <c r="W107" i="2" s="1"/>
  <c r="V108" i="2" s="1"/>
  <c r="U109" i="2" s="1"/>
  <c r="T110" i="2" s="1"/>
  <c r="S111" i="2" s="1"/>
  <c r="R112" i="2" s="1"/>
  <c r="Q113" i="2" s="1"/>
  <c r="P114" i="2" s="1"/>
  <c r="O115" i="2" s="1"/>
  <c r="N116" i="2" s="1"/>
  <c r="M117" i="2" s="1"/>
  <c r="L118" i="2" s="1"/>
  <c r="K119" i="2" s="1"/>
  <c r="J120" i="2" s="1"/>
  <c r="I121" i="2" s="1"/>
  <c r="H122" i="2" s="1"/>
  <c r="G123" i="2" s="1"/>
  <c r="F124" i="2" s="1"/>
  <c r="E125" i="2" s="1"/>
  <c r="D126" i="2" s="1"/>
  <c r="C127" i="2" s="1"/>
  <c r="AM98" i="2" l="1"/>
  <c r="AL99" i="2" s="1"/>
  <c r="AK100" i="2" s="1"/>
  <c r="AJ101" i="2" s="1"/>
  <c r="AI102" i="2" s="1"/>
  <c r="AH103" i="2" s="1"/>
  <c r="AM97" i="2"/>
  <c r="AL98" i="2" s="1"/>
  <c r="AK99" i="2" s="1"/>
  <c r="AJ100" i="2" s="1"/>
  <c r="AI101" i="2" s="1"/>
  <c r="AH102" i="2" s="1"/>
  <c r="AO97" i="2"/>
  <c r="AN98" i="2" s="1"/>
  <c r="AP100" i="2"/>
  <c r="AD101" i="2"/>
  <c r="AC102" i="2" s="1"/>
  <c r="AB103" i="2" s="1"/>
  <c r="AA104" i="2" s="1"/>
  <c r="Z105" i="2" s="1"/>
  <c r="Y106" i="2" s="1"/>
  <c r="X107" i="2" s="1"/>
  <c r="W108" i="2" s="1"/>
  <c r="V109" i="2" s="1"/>
  <c r="U110" i="2" s="1"/>
  <c r="T111" i="2" s="1"/>
  <c r="S112" i="2" s="1"/>
  <c r="R113" i="2" s="1"/>
  <c r="Q114" i="2" s="1"/>
  <c r="P115" i="2" s="1"/>
  <c r="O116" i="2" s="1"/>
  <c r="N117" i="2" s="1"/>
  <c r="M118" i="2" s="1"/>
  <c r="L119" i="2" s="1"/>
  <c r="K120" i="2" s="1"/>
  <c r="J121" i="2" s="1"/>
  <c r="I122" i="2" s="1"/>
  <c r="H123" i="2" s="1"/>
  <c r="G124" i="2" s="1"/>
  <c r="F125" i="2" s="1"/>
  <c r="E126" i="2" s="1"/>
  <c r="D127" i="2" s="1"/>
  <c r="C128" i="2" s="1"/>
  <c r="AE101" i="2"/>
  <c r="AM99" i="2" l="1"/>
  <c r="AL100" i="2" s="1"/>
  <c r="AK101" i="2" s="1"/>
  <c r="AJ102" i="2" s="1"/>
  <c r="AI103" i="2" s="1"/>
  <c r="AP101" i="2"/>
  <c r="AE102" i="2"/>
  <c r="AD102" i="2"/>
  <c r="AC103" i="2" s="1"/>
  <c r="AB104" i="2" s="1"/>
  <c r="AA105" i="2" s="1"/>
  <c r="Z106" i="2" s="1"/>
  <c r="Y107" i="2" s="1"/>
  <c r="X108" i="2" s="1"/>
  <c r="W109" i="2" s="1"/>
  <c r="V110" i="2" s="1"/>
  <c r="U111" i="2" s="1"/>
  <c r="T112" i="2" s="1"/>
  <c r="S113" i="2" s="1"/>
  <c r="R114" i="2" s="1"/>
  <c r="Q115" i="2" s="1"/>
  <c r="P116" i="2" s="1"/>
  <c r="O117" i="2" s="1"/>
  <c r="N118" i="2" s="1"/>
  <c r="M119" i="2" s="1"/>
  <c r="L120" i="2" s="1"/>
  <c r="K121" i="2" s="1"/>
  <c r="J122" i="2" s="1"/>
  <c r="I123" i="2" s="1"/>
  <c r="H124" i="2" s="1"/>
  <c r="G125" i="2" s="1"/>
  <c r="F126" i="2" s="1"/>
  <c r="E127" i="2" s="1"/>
  <c r="D128" i="2" s="1"/>
  <c r="C129" i="2" s="1"/>
  <c r="AF102" i="2"/>
  <c r="AE103" i="2" s="1"/>
  <c r="AO98" i="2"/>
  <c r="AN99" i="2" s="1"/>
  <c r="AP102" i="2" l="1"/>
  <c r="AD103" i="2"/>
  <c r="AC104" i="2" s="1"/>
  <c r="AB105" i="2" s="1"/>
  <c r="AA106" i="2" s="1"/>
  <c r="Z107" i="2" s="1"/>
  <c r="Y108" i="2" s="1"/>
  <c r="X109" i="2" s="1"/>
  <c r="W110" i="2" s="1"/>
  <c r="V111" i="2" s="1"/>
  <c r="U112" i="2" s="1"/>
  <c r="T113" i="2" s="1"/>
  <c r="S114" i="2" s="1"/>
  <c r="R115" i="2" s="1"/>
  <c r="Q116" i="2" s="1"/>
  <c r="P117" i="2" s="1"/>
  <c r="O118" i="2" s="1"/>
  <c r="N119" i="2" s="1"/>
  <c r="M120" i="2" s="1"/>
  <c r="L121" i="2" s="1"/>
  <c r="K122" i="2" s="1"/>
  <c r="J123" i="2" s="1"/>
  <c r="I124" i="2" s="1"/>
  <c r="H125" i="2" s="1"/>
  <c r="G126" i="2" s="1"/>
  <c r="F127" i="2" s="1"/>
  <c r="E128" i="2" s="1"/>
  <c r="D129" i="2" s="1"/>
  <c r="C130" i="2" s="1"/>
  <c r="AF103" i="2"/>
  <c r="AG103" i="2"/>
  <c r="AF104" i="2" s="1"/>
  <c r="AM100" i="2"/>
  <c r="AL101" i="2" s="1"/>
  <c r="AK102" i="2" s="1"/>
  <c r="AJ103" i="2" s="1"/>
  <c r="AI104" i="2" s="1"/>
  <c r="AO100" i="2"/>
  <c r="AN101" i="2" s="1"/>
  <c r="AO99" i="2"/>
  <c r="AN100" i="2" s="1"/>
  <c r="AD104" i="2" l="1"/>
  <c r="AC105" i="2" s="1"/>
  <c r="AB106" i="2" s="1"/>
  <c r="AA107" i="2" s="1"/>
  <c r="Z108" i="2" s="1"/>
  <c r="Y109" i="2" s="1"/>
  <c r="X110" i="2" s="1"/>
  <c r="W111" i="2" s="1"/>
  <c r="V112" i="2" s="1"/>
  <c r="U113" i="2" s="1"/>
  <c r="T114" i="2" s="1"/>
  <c r="S115" i="2" s="1"/>
  <c r="R116" i="2" s="1"/>
  <c r="Q117" i="2" s="1"/>
  <c r="P118" i="2" s="1"/>
  <c r="O119" i="2" s="1"/>
  <c r="N120" i="2" s="1"/>
  <c r="M121" i="2" s="1"/>
  <c r="L122" i="2" s="1"/>
  <c r="K123" i="2" s="1"/>
  <c r="J124" i="2" s="1"/>
  <c r="I125" i="2" s="1"/>
  <c r="H126" i="2" s="1"/>
  <c r="G127" i="2" s="1"/>
  <c r="F128" i="2" s="1"/>
  <c r="E129" i="2" s="1"/>
  <c r="D130" i="2" s="1"/>
  <c r="C131" i="2" s="1"/>
  <c r="AE104" i="2"/>
  <c r="AD105" i="2" s="1"/>
  <c r="AC106" i="2" s="1"/>
  <c r="AB107" i="2" s="1"/>
  <c r="AA108" i="2" s="1"/>
  <c r="Z109" i="2" s="1"/>
  <c r="Y110" i="2" s="1"/>
  <c r="X111" i="2" s="1"/>
  <c r="W112" i="2" s="1"/>
  <c r="V113" i="2" s="1"/>
  <c r="U114" i="2" s="1"/>
  <c r="T115" i="2" s="1"/>
  <c r="S116" i="2" s="1"/>
  <c r="R117" i="2" s="1"/>
  <c r="Q118" i="2" s="1"/>
  <c r="P119" i="2" s="1"/>
  <c r="O120" i="2" s="1"/>
  <c r="N121" i="2" s="1"/>
  <c r="M122" i="2" s="1"/>
  <c r="L123" i="2" s="1"/>
  <c r="K124" i="2" s="1"/>
  <c r="J125" i="2" s="1"/>
  <c r="I126" i="2" s="1"/>
  <c r="H127" i="2" s="1"/>
  <c r="G128" i="2" s="1"/>
  <c r="F129" i="2" s="1"/>
  <c r="E130" i="2" s="1"/>
  <c r="D131" i="2" s="1"/>
  <c r="C132" i="2" s="1"/>
  <c r="AG104" i="2"/>
  <c r="AF105" i="2" s="1"/>
  <c r="AE105" i="2"/>
  <c r="AD106" i="2" s="1"/>
  <c r="AC107" i="2" s="1"/>
  <c r="AB108" i="2" s="1"/>
  <c r="AA109" i="2" s="1"/>
  <c r="Z110" i="2" s="1"/>
  <c r="Y111" i="2" s="1"/>
  <c r="X112" i="2" s="1"/>
  <c r="W113" i="2" s="1"/>
  <c r="V114" i="2" s="1"/>
  <c r="U115" i="2" s="1"/>
  <c r="T116" i="2" s="1"/>
  <c r="S117" i="2" s="1"/>
  <c r="R118" i="2" s="1"/>
  <c r="Q119" i="2" s="1"/>
  <c r="P120" i="2" s="1"/>
  <c r="O121" i="2" s="1"/>
  <c r="N122" i="2" s="1"/>
  <c r="M123" i="2" s="1"/>
  <c r="L124" i="2" s="1"/>
  <c r="K125" i="2" s="1"/>
  <c r="J126" i="2" s="1"/>
  <c r="I127" i="2" s="1"/>
  <c r="H128" i="2" s="1"/>
  <c r="G129" i="2" s="1"/>
  <c r="F130" i="2" s="1"/>
  <c r="E131" i="2" s="1"/>
  <c r="D132" i="2" s="1"/>
  <c r="C133" i="2" s="1"/>
  <c r="AH104" i="2"/>
  <c r="AG105" i="2" s="1"/>
  <c r="AF106" i="2" s="1"/>
  <c r="AM101" i="2"/>
  <c r="AL102" i="2" s="1"/>
  <c r="AK103" i="2" s="1"/>
  <c r="AJ104" i="2" s="1"/>
  <c r="AI105" i="2" s="1"/>
  <c r="AO101" i="2"/>
  <c r="AO102" i="2" s="1"/>
  <c r="AP103" i="2"/>
  <c r="AH105" i="2" l="1"/>
  <c r="AG106" i="2" s="1"/>
  <c r="AP104" i="2"/>
  <c r="AE106" i="2"/>
  <c r="AD107" i="2" s="1"/>
  <c r="AC108" i="2" s="1"/>
  <c r="AB109" i="2" s="1"/>
  <c r="AA110" i="2" s="1"/>
  <c r="Z111" i="2" s="1"/>
  <c r="Y112" i="2" s="1"/>
  <c r="X113" i="2" s="1"/>
  <c r="W114" i="2" s="1"/>
  <c r="V115" i="2" s="1"/>
  <c r="U116" i="2" s="1"/>
  <c r="T117" i="2" s="1"/>
  <c r="S118" i="2" s="1"/>
  <c r="R119" i="2" s="1"/>
  <c r="Q120" i="2" s="1"/>
  <c r="P121" i="2" s="1"/>
  <c r="O122" i="2" s="1"/>
  <c r="N123" i="2" s="1"/>
  <c r="M124" i="2" s="1"/>
  <c r="L125" i="2" s="1"/>
  <c r="K126" i="2" s="1"/>
  <c r="J127" i="2" s="1"/>
  <c r="I128" i="2" s="1"/>
  <c r="H129" i="2" s="1"/>
  <c r="G130" i="2" s="1"/>
  <c r="F131" i="2" s="1"/>
  <c r="E132" i="2" s="1"/>
  <c r="D133" i="2" s="1"/>
  <c r="C134" i="2" s="1"/>
  <c r="AN102" i="2"/>
  <c r="AM102" i="2"/>
  <c r="AL103" i="2" s="1"/>
  <c r="AK104" i="2" s="1"/>
  <c r="AJ105" i="2" s="1"/>
  <c r="AI106" i="2" s="1"/>
  <c r="AP105" i="2" l="1"/>
  <c r="AM103" i="2"/>
  <c r="AL104" i="2" s="1"/>
  <c r="AK105" i="2" s="1"/>
  <c r="AJ106" i="2" s="1"/>
  <c r="AO103" i="2"/>
  <c r="AN104" i="2" s="1"/>
  <c r="AF107" i="2"/>
  <c r="AE108" i="2" s="1"/>
  <c r="AD109" i="2" s="1"/>
  <c r="AC110" i="2" s="1"/>
  <c r="AB111" i="2" s="1"/>
  <c r="AA112" i="2" s="1"/>
  <c r="Z113" i="2" s="1"/>
  <c r="Y114" i="2" s="1"/>
  <c r="X115" i="2" s="1"/>
  <c r="W116" i="2" s="1"/>
  <c r="V117" i="2" s="1"/>
  <c r="U118" i="2" s="1"/>
  <c r="T119" i="2" s="1"/>
  <c r="S120" i="2" s="1"/>
  <c r="R121" i="2" s="1"/>
  <c r="Q122" i="2" s="1"/>
  <c r="P123" i="2" s="1"/>
  <c r="O124" i="2" s="1"/>
  <c r="N125" i="2" s="1"/>
  <c r="M126" i="2" s="1"/>
  <c r="L127" i="2" s="1"/>
  <c r="K128" i="2" s="1"/>
  <c r="J129" i="2" s="1"/>
  <c r="I130" i="2" s="1"/>
  <c r="H131" i="2" s="1"/>
  <c r="G132" i="2" s="1"/>
  <c r="F133" i="2" s="1"/>
  <c r="E134" i="2" s="1"/>
  <c r="D135" i="2" s="1"/>
  <c r="C136" i="2" s="1"/>
  <c r="AE107" i="2"/>
  <c r="AD108" i="2" s="1"/>
  <c r="AC109" i="2" s="1"/>
  <c r="AB110" i="2" s="1"/>
  <c r="AA111" i="2" s="1"/>
  <c r="Z112" i="2" s="1"/>
  <c r="Y113" i="2" s="1"/>
  <c r="X114" i="2" s="1"/>
  <c r="W115" i="2" s="1"/>
  <c r="V116" i="2" s="1"/>
  <c r="U117" i="2" s="1"/>
  <c r="T118" i="2" s="1"/>
  <c r="S119" i="2" s="1"/>
  <c r="R120" i="2" s="1"/>
  <c r="Q121" i="2" s="1"/>
  <c r="P122" i="2" s="1"/>
  <c r="O123" i="2" s="1"/>
  <c r="N124" i="2" s="1"/>
  <c r="M125" i="2" s="1"/>
  <c r="L126" i="2" s="1"/>
  <c r="K127" i="2" s="1"/>
  <c r="J128" i="2" s="1"/>
  <c r="I129" i="2" s="1"/>
  <c r="H130" i="2" s="1"/>
  <c r="G131" i="2" s="1"/>
  <c r="F132" i="2" s="1"/>
  <c r="E133" i="2" s="1"/>
  <c r="D134" i="2" s="1"/>
  <c r="C135" i="2" s="1"/>
  <c r="AH106" i="2"/>
  <c r="AG107" i="2" s="1"/>
  <c r="AF108" i="2" s="1"/>
  <c r="AE109" i="2" s="1"/>
  <c r="AD110" i="2" s="1"/>
  <c r="AC111" i="2" s="1"/>
  <c r="AB112" i="2" s="1"/>
  <c r="AA113" i="2" s="1"/>
  <c r="Z114" i="2" s="1"/>
  <c r="Y115" i="2" s="1"/>
  <c r="X116" i="2" s="1"/>
  <c r="W117" i="2" s="1"/>
  <c r="V118" i="2" s="1"/>
  <c r="U119" i="2" s="1"/>
  <c r="T120" i="2" s="1"/>
  <c r="S121" i="2" s="1"/>
  <c r="R122" i="2" s="1"/>
  <c r="Q123" i="2" s="1"/>
  <c r="P124" i="2" s="1"/>
  <c r="O125" i="2" s="1"/>
  <c r="N126" i="2" s="1"/>
  <c r="M127" i="2" s="1"/>
  <c r="L128" i="2" s="1"/>
  <c r="K129" i="2" s="1"/>
  <c r="J130" i="2" s="1"/>
  <c r="I131" i="2" s="1"/>
  <c r="H132" i="2" s="1"/>
  <c r="G133" i="2" s="1"/>
  <c r="F134" i="2" s="1"/>
  <c r="E135" i="2" s="1"/>
  <c r="D136" i="2" s="1"/>
  <c r="C137" i="2" s="1"/>
  <c r="AN103" i="2"/>
  <c r="AI107" i="2" l="1"/>
  <c r="AH108" i="2" s="1"/>
  <c r="AG109" i="2" s="1"/>
  <c r="AF110" i="2" s="1"/>
  <c r="AE111" i="2" s="1"/>
  <c r="AD112" i="2" s="1"/>
  <c r="AC113" i="2" s="1"/>
  <c r="AB114" i="2" s="1"/>
  <c r="AA115" i="2" s="1"/>
  <c r="Z116" i="2" s="1"/>
  <c r="Y117" i="2" s="1"/>
  <c r="X118" i="2" s="1"/>
  <c r="W119" i="2" s="1"/>
  <c r="V120" i="2" s="1"/>
  <c r="U121" i="2" s="1"/>
  <c r="T122" i="2" s="1"/>
  <c r="S123" i="2" s="1"/>
  <c r="R124" i="2" s="1"/>
  <c r="Q125" i="2" s="1"/>
  <c r="P126" i="2" s="1"/>
  <c r="O127" i="2" s="1"/>
  <c r="N128" i="2" s="1"/>
  <c r="M129" i="2" s="1"/>
  <c r="L130" i="2" s="1"/>
  <c r="K131" i="2" s="1"/>
  <c r="J132" i="2" s="1"/>
  <c r="I133" i="2" s="1"/>
  <c r="H134" i="2" s="1"/>
  <c r="G135" i="2" s="1"/>
  <c r="F136" i="2" s="1"/>
  <c r="E137" i="2" s="1"/>
  <c r="D138" i="2" s="1"/>
  <c r="C139" i="2" s="1"/>
  <c r="AH107" i="2"/>
  <c r="AG108" i="2" s="1"/>
  <c r="AF109" i="2" s="1"/>
  <c r="AE110" i="2" s="1"/>
  <c r="AD111" i="2" s="1"/>
  <c r="AC112" i="2" s="1"/>
  <c r="AB113" i="2" s="1"/>
  <c r="AA114" i="2" s="1"/>
  <c r="Z115" i="2" s="1"/>
  <c r="Y116" i="2" s="1"/>
  <c r="X117" i="2" s="1"/>
  <c r="W118" i="2" s="1"/>
  <c r="V119" i="2" s="1"/>
  <c r="U120" i="2" s="1"/>
  <c r="T121" i="2" s="1"/>
  <c r="S122" i="2" s="1"/>
  <c r="R123" i="2" s="1"/>
  <c r="Q124" i="2" s="1"/>
  <c r="P125" i="2" s="1"/>
  <c r="O126" i="2" s="1"/>
  <c r="N127" i="2" s="1"/>
  <c r="M128" i="2" s="1"/>
  <c r="L129" i="2" s="1"/>
  <c r="K130" i="2" s="1"/>
  <c r="J131" i="2" s="1"/>
  <c r="I132" i="2" s="1"/>
  <c r="H133" i="2" s="1"/>
  <c r="G134" i="2" s="1"/>
  <c r="F135" i="2" s="1"/>
  <c r="E136" i="2" s="1"/>
  <c r="D137" i="2" s="1"/>
  <c r="C138" i="2" s="1"/>
  <c r="AM104" i="2"/>
  <c r="AL105" i="2" s="1"/>
  <c r="AK106" i="2" s="1"/>
  <c r="AJ107" i="2" s="1"/>
  <c r="AI108" i="2" s="1"/>
  <c r="AH109" i="2" s="1"/>
  <c r="AG110" i="2" s="1"/>
  <c r="AF111" i="2" s="1"/>
  <c r="AE112" i="2" s="1"/>
  <c r="AD113" i="2" s="1"/>
  <c r="AC114" i="2" s="1"/>
  <c r="AB115" i="2" s="1"/>
  <c r="AA116" i="2" s="1"/>
  <c r="Z117" i="2" s="1"/>
  <c r="Y118" i="2" s="1"/>
  <c r="X119" i="2" s="1"/>
  <c r="W120" i="2" s="1"/>
  <c r="V121" i="2" s="1"/>
  <c r="U122" i="2" s="1"/>
  <c r="T123" i="2" s="1"/>
  <c r="S124" i="2" s="1"/>
  <c r="R125" i="2" s="1"/>
  <c r="Q126" i="2" s="1"/>
  <c r="P127" i="2" s="1"/>
  <c r="O128" i="2" s="1"/>
  <c r="N129" i="2" s="1"/>
  <c r="M130" i="2" s="1"/>
  <c r="L131" i="2" s="1"/>
  <c r="K132" i="2" s="1"/>
  <c r="J133" i="2" s="1"/>
  <c r="I134" i="2" s="1"/>
  <c r="H135" i="2" s="1"/>
  <c r="G136" i="2" s="1"/>
  <c r="F137" i="2" s="1"/>
  <c r="E138" i="2" s="1"/>
  <c r="D139" i="2" s="1"/>
  <c r="C140" i="2" s="1"/>
  <c r="AO104" i="2"/>
  <c r="AN105" i="2" s="1"/>
  <c r="AP106" i="2"/>
  <c r="AP107" i="2" l="1"/>
  <c r="AO105" i="2"/>
  <c r="AM105" i="2"/>
  <c r="AL106" i="2" s="1"/>
  <c r="AK107" i="2" s="1"/>
  <c r="AJ108" i="2" s="1"/>
  <c r="AI109" i="2" s="1"/>
  <c r="AH110" i="2" s="1"/>
  <c r="AG111" i="2" s="1"/>
  <c r="AF112" i="2" s="1"/>
  <c r="AE113" i="2" s="1"/>
  <c r="AD114" i="2" s="1"/>
  <c r="AC115" i="2" s="1"/>
  <c r="AB116" i="2" s="1"/>
  <c r="AA117" i="2" s="1"/>
  <c r="Z118" i="2" s="1"/>
  <c r="Y119" i="2" s="1"/>
  <c r="X120" i="2" s="1"/>
  <c r="W121" i="2" s="1"/>
  <c r="V122" i="2" s="1"/>
  <c r="U123" i="2" s="1"/>
  <c r="T124" i="2" s="1"/>
  <c r="S125" i="2" s="1"/>
  <c r="R126" i="2" s="1"/>
  <c r="Q127" i="2" s="1"/>
  <c r="P128" i="2" s="1"/>
  <c r="O129" i="2" s="1"/>
  <c r="N130" i="2" s="1"/>
  <c r="M131" i="2" s="1"/>
  <c r="L132" i="2" s="1"/>
  <c r="K133" i="2" s="1"/>
  <c r="J134" i="2" s="1"/>
  <c r="I135" i="2" s="1"/>
  <c r="H136" i="2" s="1"/>
  <c r="G137" i="2" s="1"/>
  <c r="F138" i="2" s="1"/>
  <c r="E139" i="2" s="1"/>
  <c r="D140" i="2" s="1"/>
  <c r="C141" i="2" s="1"/>
  <c r="AM106" i="2" l="1"/>
  <c r="AL107" i="2" s="1"/>
  <c r="AK108" i="2" s="1"/>
  <c r="AJ109" i="2" s="1"/>
  <c r="AI110" i="2" s="1"/>
  <c r="AH111" i="2" s="1"/>
  <c r="AG112" i="2" s="1"/>
  <c r="AF113" i="2" s="1"/>
  <c r="AE114" i="2" s="1"/>
  <c r="AD115" i="2" s="1"/>
  <c r="AC116" i="2" s="1"/>
  <c r="AB117" i="2" s="1"/>
  <c r="AA118" i="2" s="1"/>
  <c r="Z119" i="2" s="1"/>
  <c r="Y120" i="2" s="1"/>
  <c r="X121" i="2" s="1"/>
  <c r="W122" i="2" s="1"/>
  <c r="V123" i="2" s="1"/>
  <c r="U124" i="2" s="1"/>
  <c r="T125" i="2" s="1"/>
  <c r="S126" i="2" s="1"/>
  <c r="R127" i="2" s="1"/>
  <c r="Q128" i="2" s="1"/>
  <c r="P129" i="2" s="1"/>
  <c r="O130" i="2" s="1"/>
  <c r="N131" i="2" s="1"/>
  <c r="M132" i="2" s="1"/>
  <c r="L133" i="2" s="1"/>
  <c r="K134" i="2" s="1"/>
  <c r="J135" i="2" s="1"/>
  <c r="I136" i="2" s="1"/>
  <c r="H137" i="2" s="1"/>
  <c r="G138" i="2" s="1"/>
  <c r="F139" i="2" s="1"/>
  <c r="E140" i="2" s="1"/>
  <c r="D141" i="2" s="1"/>
  <c r="C142" i="2" s="1"/>
  <c r="AN106" i="2"/>
  <c r="AP108" i="2"/>
  <c r="AO106" i="2"/>
  <c r="AN107" i="2" l="1"/>
  <c r="AP109" i="2"/>
  <c r="AM107" i="2"/>
  <c r="AL108" i="2" s="1"/>
  <c r="AK109" i="2" s="1"/>
  <c r="AJ110" i="2" s="1"/>
  <c r="AI111" i="2" s="1"/>
  <c r="AH112" i="2" s="1"/>
  <c r="AG113" i="2" s="1"/>
  <c r="AF114" i="2" s="1"/>
  <c r="AE115" i="2" s="1"/>
  <c r="AD116" i="2" s="1"/>
  <c r="AC117" i="2" s="1"/>
  <c r="AB118" i="2" s="1"/>
  <c r="AA119" i="2" s="1"/>
  <c r="Z120" i="2" s="1"/>
  <c r="Y121" i="2" s="1"/>
  <c r="X122" i="2" s="1"/>
  <c r="W123" i="2" s="1"/>
  <c r="V124" i="2" s="1"/>
  <c r="U125" i="2" s="1"/>
  <c r="T126" i="2" s="1"/>
  <c r="S127" i="2" s="1"/>
  <c r="R128" i="2" s="1"/>
  <c r="Q129" i="2" s="1"/>
  <c r="P130" i="2" s="1"/>
  <c r="O131" i="2" s="1"/>
  <c r="N132" i="2" s="1"/>
  <c r="M133" i="2" s="1"/>
  <c r="L134" i="2" s="1"/>
  <c r="K135" i="2" s="1"/>
  <c r="J136" i="2" s="1"/>
  <c r="I137" i="2" s="1"/>
  <c r="H138" i="2" s="1"/>
  <c r="G139" i="2" s="1"/>
  <c r="F140" i="2" s="1"/>
  <c r="E141" i="2" s="1"/>
  <c r="D142" i="2" s="1"/>
  <c r="C143" i="2" s="1"/>
  <c r="AO107" i="2"/>
  <c r="AN108" i="2" s="1"/>
  <c r="AO109" i="2" l="1"/>
  <c r="AP110" i="2"/>
  <c r="AM108" i="2"/>
  <c r="AL109" i="2" s="1"/>
  <c r="AK110" i="2" s="1"/>
  <c r="AJ111" i="2" s="1"/>
  <c r="AI112" i="2" s="1"/>
  <c r="AH113" i="2" s="1"/>
  <c r="AG114" i="2" s="1"/>
  <c r="AF115" i="2" s="1"/>
  <c r="AE116" i="2" s="1"/>
  <c r="AD117" i="2" s="1"/>
  <c r="AC118" i="2" s="1"/>
  <c r="AB119" i="2" s="1"/>
  <c r="AA120" i="2" s="1"/>
  <c r="Z121" i="2" s="1"/>
  <c r="Y122" i="2" s="1"/>
  <c r="X123" i="2" s="1"/>
  <c r="W124" i="2" s="1"/>
  <c r="V125" i="2" s="1"/>
  <c r="U126" i="2" s="1"/>
  <c r="T127" i="2" s="1"/>
  <c r="S128" i="2" s="1"/>
  <c r="R129" i="2" s="1"/>
  <c r="Q130" i="2" s="1"/>
  <c r="P131" i="2" s="1"/>
  <c r="O132" i="2" s="1"/>
  <c r="N133" i="2" s="1"/>
  <c r="M134" i="2" s="1"/>
  <c r="L135" i="2" s="1"/>
  <c r="K136" i="2" s="1"/>
  <c r="J137" i="2" s="1"/>
  <c r="I138" i="2" s="1"/>
  <c r="H139" i="2" s="1"/>
  <c r="G140" i="2" s="1"/>
  <c r="F141" i="2" s="1"/>
  <c r="E142" i="2" s="1"/>
  <c r="D143" i="2" s="1"/>
  <c r="C144" i="2" s="1"/>
  <c r="AO108" i="2"/>
  <c r="AN109" i="2" s="1"/>
  <c r="AP111" i="2" l="1"/>
  <c r="AO110" i="2"/>
  <c r="AM109" i="2"/>
  <c r="AL110" i="2" s="1"/>
  <c r="AK111" i="2" s="1"/>
  <c r="AJ112" i="2" s="1"/>
  <c r="AI113" i="2" s="1"/>
  <c r="AH114" i="2" s="1"/>
  <c r="AG115" i="2" s="1"/>
  <c r="AF116" i="2" s="1"/>
  <c r="AE117" i="2" s="1"/>
  <c r="AD118" i="2" s="1"/>
  <c r="AC119" i="2" s="1"/>
  <c r="AB120" i="2" s="1"/>
  <c r="AA121" i="2" s="1"/>
  <c r="Z122" i="2" s="1"/>
  <c r="Y123" i="2" s="1"/>
  <c r="X124" i="2" s="1"/>
  <c r="W125" i="2" s="1"/>
  <c r="V126" i="2" s="1"/>
  <c r="U127" i="2" s="1"/>
  <c r="T128" i="2" s="1"/>
  <c r="S129" i="2" s="1"/>
  <c r="R130" i="2" s="1"/>
  <c r="Q131" i="2" s="1"/>
  <c r="P132" i="2" s="1"/>
  <c r="O133" i="2" s="1"/>
  <c r="N134" i="2" s="1"/>
  <c r="M135" i="2" s="1"/>
  <c r="L136" i="2" s="1"/>
  <c r="K137" i="2" s="1"/>
  <c r="J138" i="2" s="1"/>
  <c r="I139" i="2" s="1"/>
  <c r="H140" i="2" s="1"/>
  <c r="G141" i="2" s="1"/>
  <c r="F142" i="2" s="1"/>
  <c r="E143" i="2" s="1"/>
  <c r="D144" i="2" s="1"/>
  <c r="C145" i="2" s="1"/>
  <c r="AN110" i="2" l="1"/>
  <c r="AP112" i="2"/>
  <c r="AM110" i="2"/>
  <c r="AL111" i="2" s="1"/>
  <c r="AK112" i="2" s="1"/>
  <c r="AJ113" i="2" s="1"/>
  <c r="AI114" i="2" s="1"/>
  <c r="AH115" i="2" s="1"/>
  <c r="AG116" i="2" s="1"/>
  <c r="AF117" i="2" s="1"/>
  <c r="AE118" i="2" s="1"/>
  <c r="AD119" i="2" s="1"/>
  <c r="AC120" i="2" s="1"/>
  <c r="AB121" i="2" s="1"/>
  <c r="AA122" i="2" s="1"/>
  <c r="Z123" i="2" s="1"/>
  <c r="Y124" i="2" s="1"/>
  <c r="X125" i="2" s="1"/>
  <c r="W126" i="2" s="1"/>
  <c r="V127" i="2" s="1"/>
  <c r="U128" i="2" s="1"/>
  <c r="T129" i="2" s="1"/>
  <c r="S130" i="2" s="1"/>
  <c r="R131" i="2" s="1"/>
  <c r="Q132" i="2" s="1"/>
  <c r="P133" i="2" s="1"/>
  <c r="O134" i="2" s="1"/>
  <c r="N135" i="2" s="1"/>
  <c r="M136" i="2" s="1"/>
  <c r="L137" i="2" s="1"/>
  <c r="K138" i="2" s="1"/>
  <c r="J139" i="2" s="1"/>
  <c r="I140" i="2" s="1"/>
  <c r="H141" i="2" s="1"/>
  <c r="G142" i="2" s="1"/>
  <c r="F143" i="2" s="1"/>
  <c r="E144" i="2" s="1"/>
  <c r="D145" i="2" s="1"/>
  <c r="C146" i="2" s="1"/>
  <c r="AM111" i="2" l="1"/>
  <c r="AL112" i="2" s="1"/>
  <c r="AK113" i="2" s="1"/>
  <c r="AJ114" i="2" s="1"/>
  <c r="AI115" i="2" s="1"/>
  <c r="AH116" i="2" s="1"/>
  <c r="AG117" i="2" s="1"/>
  <c r="AF118" i="2" s="1"/>
  <c r="AE119" i="2" s="1"/>
  <c r="AD120" i="2" s="1"/>
  <c r="AC121" i="2" s="1"/>
  <c r="AB122" i="2" s="1"/>
  <c r="AA123" i="2" s="1"/>
  <c r="Z124" i="2" s="1"/>
  <c r="Y125" i="2" s="1"/>
  <c r="X126" i="2" s="1"/>
  <c r="W127" i="2" s="1"/>
  <c r="V128" i="2" s="1"/>
  <c r="U129" i="2" s="1"/>
  <c r="T130" i="2" s="1"/>
  <c r="S131" i="2" s="1"/>
  <c r="R132" i="2" s="1"/>
  <c r="Q133" i="2" s="1"/>
  <c r="P134" i="2" s="1"/>
  <c r="O135" i="2" s="1"/>
  <c r="N136" i="2" s="1"/>
  <c r="M137" i="2" s="1"/>
  <c r="L138" i="2" s="1"/>
  <c r="K139" i="2" s="1"/>
  <c r="J140" i="2" s="1"/>
  <c r="I141" i="2" s="1"/>
  <c r="H142" i="2" s="1"/>
  <c r="G143" i="2" s="1"/>
  <c r="F144" i="2" s="1"/>
  <c r="E145" i="2" s="1"/>
  <c r="D146" i="2" s="1"/>
  <c r="C147" i="2" s="1"/>
  <c r="AO111" i="2"/>
  <c r="AP113" i="2"/>
  <c r="AN111" i="2"/>
  <c r="AM112" i="2" l="1"/>
  <c r="AL113" i="2" s="1"/>
  <c r="AK114" i="2" s="1"/>
  <c r="AJ115" i="2" s="1"/>
  <c r="AI116" i="2" s="1"/>
  <c r="AH117" i="2" s="1"/>
  <c r="AG118" i="2" s="1"/>
  <c r="AF119" i="2" s="1"/>
  <c r="AE120" i="2" s="1"/>
  <c r="AD121" i="2" s="1"/>
  <c r="AC122" i="2" s="1"/>
  <c r="AB123" i="2" s="1"/>
  <c r="AA124" i="2" s="1"/>
  <c r="Z125" i="2" s="1"/>
  <c r="Y126" i="2" s="1"/>
  <c r="X127" i="2" s="1"/>
  <c r="W128" i="2" s="1"/>
  <c r="V129" i="2" s="1"/>
  <c r="U130" i="2" s="1"/>
  <c r="T131" i="2" s="1"/>
  <c r="S132" i="2" s="1"/>
  <c r="R133" i="2" s="1"/>
  <c r="Q134" i="2" s="1"/>
  <c r="P135" i="2" s="1"/>
  <c r="O136" i="2" s="1"/>
  <c r="N137" i="2" s="1"/>
  <c r="M138" i="2" s="1"/>
  <c r="L139" i="2" s="1"/>
  <c r="K140" i="2" s="1"/>
  <c r="J141" i="2" s="1"/>
  <c r="I142" i="2" s="1"/>
  <c r="H143" i="2" s="1"/>
  <c r="G144" i="2" s="1"/>
  <c r="F145" i="2" s="1"/>
  <c r="E146" i="2" s="1"/>
  <c r="D147" i="2" s="1"/>
  <c r="C148" i="2" s="1"/>
  <c r="AO112" i="2"/>
  <c r="AP114" i="2"/>
  <c r="AN112" i="2"/>
  <c r="AM113" i="2" l="1"/>
  <c r="AL114" i="2" s="1"/>
  <c r="AK115" i="2" s="1"/>
  <c r="AJ116" i="2" s="1"/>
  <c r="AI117" i="2" s="1"/>
  <c r="AH118" i="2" s="1"/>
  <c r="AG119" i="2" s="1"/>
  <c r="AF120" i="2" s="1"/>
  <c r="AE121" i="2" s="1"/>
  <c r="AD122" i="2" s="1"/>
  <c r="AC123" i="2" s="1"/>
  <c r="AB124" i="2" s="1"/>
  <c r="AA125" i="2" s="1"/>
  <c r="Z126" i="2" s="1"/>
  <c r="Y127" i="2" s="1"/>
  <c r="X128" i="2" s="1"/>
  <c r="W129" i="2" s="1"/>
  <c r="V130" i="2" s="1"/>
  <c r="U131" i="2" s="1"/>
  <c r="T132" i="2" s="1"/>
  <c r="S133" i="2" s="1"/>
  <c r="R134" i="2" s="1"/>
  <c r="Q135" i="2" s="1"/>
  <c r="P136" i="2" s="1"/>
  <c r="O137" i="2" s="1"/>
  <c r="N138" i="2" s="1"/>
  <c r="M139" i="2" s="1"/>
  <c r="L140" i="2" s="1"/>
  <c r="K141" i="2" s="1"/>
  <c r="J142" i="2" s="1"/>
  <c r="I143" i="2" s="1"/>
  <c r="H144" i="2" s="1"/>
  <c r="G145" i="2" s="1"/>
  <c r="F146" i="2" s="1"/>
  <c r="E147" i="2" s="1"/>
  <c r="D148" i="2" s="1"/>
  <c r="C149" i="2" s="1"/>
  <c r="AO113" i="2"/>
  <c r="AP115" i="2"/>
  <c r="AN113" i="2"/>
  <c r="AM114" i="2" l="1"/>
  <c r="AL115" i="2" s="1"/>
  <c r="AK116" i="2" s="1"/>
  <c r="AJ117" i="2" s="1"/>
  <c r="AI118" i="2" s="1"/>
  <c r="AH119" i="2" s="1"/>
  <c r="AG120" i="2" s="1"/>
  <c r="AF121" i="2" s="1"/>
  <c r="AE122" i="2" s="1"/>
  <c r="AD123" i="2" s="1"/>
  <c r="AC124" i="2" s="1"/>
  <c r="AB125" i="2" s="1"/>
  <c r="AA126" i="2" s="1"/>
  <c r="Z127" i="2" s="1"/>
  <c r="Y128" i="2" s="1"/>
  <c r="X129" i="2" s="1"/>
  <c r="W130" i="2" s="1"/>
  <c r="V131" i="2" s="1"/>
  <c r="U132" i="2" s="1"/>
  <c r="T133" i="2" s="1"/>
  <c r="S134" i="2" s="1"/>
  <c r="R135" i="2" s="1"/>
  <c r="Q136" i="2" s="1"/>
  <c r="P137" i="2" s="1"/>
  <c r="O138" i="2" s="1"/>
  <c r="N139" i="2" s="1"/>
  <c r="M140" i="2" s="1"/>
  <c r="L141" i="2" s="1"/>
  <c r="K142" i="2" s="1"/>
  <c r="J143" i="2" s="1"/>
  <c r="I144" i="2" s="1"/>
  <c r="H145" i="2" s="1"/>
  <c r="G146" i="2" s="1"/>
  <c r="F147" i="2" s="1"/>
  <c r="E148" i="2" s="1"/>
  <c r="D149" i="2" s="1"/>
  <c r="C150" i="2" s="1"/>
  <c r="AO114" i="2"/>
  <c r="AP116" i="2"/>
  <c r="AN114" i="2"/>
  <c r="AP117" i="2" l="1"/>
  <c r="AM115" i="2"/>
  <c r="AL116" i="2" s="1"/>
  <c r="AK117" i="2" s="1"/>
  <c r="AJ118" i="2" s="1"/>
  <c r="AI119" i="2" s="1"/>
  <c r="AH120" i="2" s="1"/>
  <c r="AG121" i="2" s="1"/>
  <c r="AF122" i="2" s="1"/>
  <c r="AE123" i="2" s="1"/>
  <c r="AD124" i="2" s="1"/>
  <c r="AC125" i="2" s="1"/>
  <c r="AB126" i="2" s="1"/>
  <c r="AA127" i="2" s="1"/>
  <c r="Z128" i="2" s="1"/>
  <c r="Y129" i="2" s="1"/>
  <c r="X130" i="2" s="1"/>
  <c r="W131" i="2" s="1"/>
  <c r="V132" i="2" s="1"/>
  <c r="U133" i="2" s="1"/>
  <c r="T134" i="2" s="1"/>
  <c r="S135" i="2" s="1"/>
  <c r="R136" i="2" s="1"/>
  <c r="Q137" i="2" s="1"/>
  <c r="P138" i="2" s="1"/>
  <c r="O139" i="2" s="1"/>
  <c r="N140" i="2" s="1"/>
  <c r="M141" i="2" s="1"/>
  <c r="L142" i="2" s="1"/>
  <c r="K143" i="2" s="1"/>
  <c r="J144" i="2" s="1"/>
  <c r="I145" i="2" s="1"/>
  <c r="H146" i="2" s="1"/>
  <c r="G147" i="2" s="1"/>
  <c r="F148" i="2" s="1"/>
  <c r="E149" i="2" s="1"/>
  <c r="D150" i="2" s="1"/>
  <c r="C151" i="2" s="1"/>
  <c r="AO115" i="2"/>
  <c r="AN116" i="2" s="1"/>
  <c r="AN115" i="2"/>
  <c r="AM116" i="2" l="1"/>
  <c r="AL117" i="2" s="1"/>
  <c r="AK118" i="2" s="1"/>
  <c r="AJ119" i="2" s="1"/>
  <c r="AI120" i="2" s="1"/>
  <c r="AH121" i="2" s="1"/>
  <c r="AG122" i="2" s="1"/>
  <c r="AF123" i="2" s="1"/>
  <c r="AE124" i="2" s="1"/>
  <c r="AD125" i="2" s="1"/>
  <c r="AC126" i="2" s="1"/>
  <c r="AB127" i="2" s="1"/>
  <c r="AA128" i="2" s="1"/>
  <c r="Z129" i="2" s="1"/>
  <c r="Y130" i="2" s="1"/>
  <c r="X131" i="2" s="1"/>
  <c r="W132" i="2" s="1"/>
  <c r="V133" i="2" s="1"/>
  <c r="U134" i="2" s="1"/>
  <c r="T135" i="2" s="1"/>
  <c r="S136" i="2" s="1"/>
  <c r="R137" i="2" s="1"/>
  <c r="Q138" i="2" s="1"/>
  <c r="P139" i="2" s="1"/>
  <c r="O140" i="2" s="1"/>
  <c r="N141" i="2" s="1"/>
  <c r="M142" i="2" s="1"/>
  <c r="L143" i="2" s="1"/>
  <c r="K144" i="2" s="1"/>
  <c r="J145" i="2" s="1"/>
  <c r="I146" i="2" s="1"/>
  <c r="H147" i="2" s="1"/>
  <c r="G148" i="2" s="1"/>
  <c r="F149" i="2" s="1"/>
  <c r="E150" i="2" s="1"/>
  <c r="D151" i="2" s="1"/>
  <c r="C152" i="2" s="1"/>
  <c r="AO116" i="2"/>
  <c r="AN117" i="2" s="1"/>
  <c r="AM118" i="2" s="1"/>
  <c r="AL119" i="2" s="1"/>
  <c r="AK120" i="2" s="1"/>
  <c r="AJ121" i="2" s="1"/>
  <c r="AI122" i="2" s="1"/>
  <c r="AH123" i="2" s="1"/>
  <c r="AG124" i="2" s="1"/>
  <c r="AF125" i="2" s="1"/>
  <c r="AE126" i="2" s="1"/>
  <c r="AD127" i="2" s="1"/>
  <c r="AC128" i="2" s="1"/>
  <c r="AB129" i="2" s="1"/>
  <c r="AA130" i="2" s="1"/>
  <c r="Z131" i="2" s="1"/>
  <c r="Y132" i="2" s="1"/>
  <c r="X133" i="2" s="1"/>
  <c r="W134" i="2" s="1"/>
  <c r="V135" i="2" s="1"/>
  <c r="U136" i="2" s="1"/>
  <c r="T137" i="2" s="1"/>
  <c r="S138" i="2" s="1"/>
  <c r="R139" i="2" s="1"/>
  <c r="AM117" i="2"/>
  <c r="AL118" i="2" s="1"/>
  <c r="AK119" i="2" s="1"/>
  <c r="AJ120" i="2" s="1"/>
  <c r="AI121" i="2" s="1"/>
  <c r="AH122" i="2" s="1"/>
  <c r="AG123" i="2" s="1"/>
  <c r="AF124" i="2" s="1"/>
  <c r="AE125" i="2" s="1"/>
  <c r="AD126" i="2" s="1"/>
  <c r="AC127" i="2" s="1"/>
  <c r="AB128" i="2" s="1"/>
  <c r="AA129" i="2" s="1"/>
  <c r="Z130" i="2" s="1"/>
  <c r="Y131" i="2" s="1"/>
  <c r="X132" i="2" s="1"/>
  <c r="W133" i="2" s="1"/>
  <c r="V134" i="2" s="1"/>
  <c r="U135" i="2" s="1"/>
  <c r="T136" i="2" s="1"/>
  <c r="S137" i="2" s="1"/>
  <c r="R138" i="2" s="1"/>
  <c r="Q139" i="2" s="1"/>
  <c r="P140" i="2" s="1"/>
  <c r="O141" i="2" s="1"/>
  <c r="N142" i="2" s="1"/>
  <c r="M143" i="2" s="1"/>
  <c r="L144" i="2" s="1"/>
  <c r="K145" i="2" s="1"/>
  <c r="J146" i="2" s="1"/>
  <c r="I147" i="2" s="1"/>
  <c r="H148" i="2" s="1"/>
  <c r="G149" i="2" s="1"/>
  <c r="F150" i="2" s="1"/>
  <c r="E151" i="2" s="1"/>
  <c r="D152" i="2" s="1"/>
  <c r="C153" i="2" s="1"/>
  <c r="AO117" i="2"/>
  <c r="AN118" i="2" s="1"/>
  <c r="AM119" i="2" s="1"/>
  <c r="AL120" i="2" s="1"/>
  <c r="AK121" i="2" s="1"/>
  <c r="AJ122" i="2" s="1"/>
  <c r="AI123" i="2" s="1"/>
  <c r="AH124" i="2" s="1"/>
  <c r="AG125" i="2" s="1"/>
  <c r="AF126" i="2" s="1"/>
  <c r="AE127" i="2" s="1"/>
  <c r="AD128" i="2" s="1"/>
  <c r="AC129" i="2" s="1"/>
  <c r="AB130" i="2" s="1"/>
  <c r="AA131" i="2" s="1"/>
  <c r="Z132" i="2" s="1"/>
  <c r="Y133" i="2" s="1"/>
  <c r="X134" i="2" s="1"/>
  <c r="W135" i="2" s="1"/>
  <c r="V136" i="2" s="1"/>
  <c r="U137" i="2" s="1"/>
  <c r="T138" i="2" s="1"/>
  <c r="S139" i="2" s="1"/>
  <c r="R140" i="2" s="1"/>
  <c r="AP118" i="2"/>
  <c r="AP119" i="2" l="1"/>
  <c r="AO118" i="2"/>
  <c r="AN119" i="2" s="1"/>
  <c r="AM120" i="2" s="1"/>
  <c r="AL121" i="2" s="1"/>
  <c r="AK122" i="2" s="1"/>
  <c r="AJ123" i="2" s="1"/>
  <c r="AI124" i="2" s="1"/>
  <c r="AH125" i="2" s="1"/>
  <c r="AG126" i="2" s="1"/>
  <c r="AF127" i="2" s="1"/>
  <c r="AE128" i="2" s="1"/>
  <c r="AD129" i="2" s="1"/>
  <c r="AC130" i="2" s="1"/>
  <c r="AB131" i="2" s="1"/>
  <c r="AA132" i="2" s="1"/>
  <c r="Z133" i="2" s="1"/>
  <c r="Y134" i="2" s="1"/>
  <c r="X135" i="2" s="1"/>
  <c r="W136" i="2" s="1"/>
  <c r="V137" i="2" s="1"/>
  <c r="U138" i="2" s="1"/>
  <c r="T139" i="2" s="1"/>
  <c r="S140" i="2" s="1"/>
  <c r="R141" i="2" s="1"/>
  <c r="Q140" i="2"/>
  <c r="P141" i="2" s="1"/>
  <c r="O142" i="2" s="1"/>
  <c r="N143" i="2" s="1"/>
  <c r="M144" i="2" s="1"/>
  <c r="L145" i="2" s="1"/>
  <c r="K146" i="2" s="1"/>
  <c r="J147" i="2" s="1"/>
  <c r="I148" i="2" s="1"/>
  <c r="H149" i="2" s="1"/>
  <c r="G150" i="2" s="1"/>
  <c r="F151" i="2" s="1"/>
  <c r="E152" i="2" s="1"/>
  <c r="D153" i="2" s="1"/>
  <c r="C154" i="2" s="1"/>
  <c r="Q141" i="2" l="1"/>
  <c r="P142" i="2" s="1"/>
  <c r="O143" i="2" s="1"/>
  <c r="N144" i="2" s="1"/>
  <c r="M145" i="2" s="1"/>
  <c r="L146" i="2" s="1"/>
  <c r="K147" i="2" s="1"/>
  <c r="J148" i="2" s="1"/>
  <c r="I149" i="2" s="1"/>
  <c r="H150" i="2" s="1"/>
  <c r="G151" i="2" s="1"/>
  <c r="F152" i="2" s="1"/>
  <c r="E153" i="2" s="1"/>
  <c r="D154" i="2" s="1"/>
  <c r="C155" i="2" s="1"/>
  <c r="AO119" i="2"/>
  <c r="AN120" i="2" s="1"/>
  <c r="AM121" i="2" s="1"/>
  <c r="AL122" i="2" s="1"/>
  <c r="AK123" i="2" s="1"/>
  <c r="AJ124" i="2" s="1"/>
  <c r="AI125" i="2" s="1"/>
  <c r="AH126" i="2" s="1"/>
  <c r="AG127" i="2" s="1"/>
  <c r="AF128" i="2" s="1"/>
  <c r="AE129" i="2" s="1"/>
  <c r="AD130" i="2" s="1"/>
  <c r="AC131" i="2" s="1"/>
  <c r="AB132" i="2" s="1"/>
  <c r="AA133" i="2" s="1"/>
  <c r="Z134" i="2" s="1"/>
  <c r="Y135" i="2" s="1"/>
  <c r="X136" i="2" s="1"/>
  <c r="W137" i="2" s="1"/>
  <c r="V138" i="2" s="1"/>
  <c r="U139" i="2" s="1"/>
  <c r="T140" i="2" s="1"/>
  <c r="S141" i="2" s="1"/>
  <c r="R142" i="2" s="1"/>
  <c r="AO120" i="2"/>
  <c r="AN121" i="2" s="1"/>
  <c r="AM122" i="2" s="1"/>
  <c r="AL123" i="2" s="1"/>
  <c r="AK124" i="2" s="1"/>
  <c r="AJ125" i="2" s="1"/>
  <c r="AI126" i="2" s="1"/>
  <c r="AH127" i="2" s="1"/>
  <c r="AG128" i="2" s="1"/>
  <c r="AF129" i="2" s="1"/>
  <c r="AE130" i="2" s="1"/>
  <c r="AD131" i="2" s="1"/>
  <c r="AC132" i="2" s="1"/>
  <c r="AB133" i="2" s="1"/>
  <c r="AA134" i="2" s="1"/>
  <c r="Z135" i="2" s="1"/>
  <c r="Y136" i="2" s="1"/>
  <c r="X137" i="2" s="1"/>
  <c r="W138" i="2" s="1"/>
  <c r="V139" i="2" s="1"/>
  <c r="U140" i="2" s="1"/>
  <c r="AP120" i="2"/>
  <c r="AO121" i="2" l="1"/>
  <c r="AN122" i="2" s="1"/>
  <c r="AM123" i="2" s="1"/>
  <c r="AL124" i="2" s="1"/>
  <c r="AK125" i="2" s="1"/>
  <c r="AJ126" i="2" s="1"/>
  <c r="AI127" i="2" s="1"/>
  <c r="AH128" i="2" s="1"/>
  <c r="AG129" i="2" s="1"/>
  <c r="AF130" i="2" s="1"/>
  <c r="AE131" i="2" s="1"/>
  <c r="AD132" i="2" s="1"/>
  <c r="AC133" i="2" s="1"/>
  <c r="AB134" i="2" s="1"/>
  <c r="AA135" i="2" s="1"/>
  <c r="Z136" i="2" s="1"/>
  <c r="Y137" i="2" s="1"/>
  <c r="X138" i="2" s="1"/>
  <c r="W139" i="2" s="1"/>
  <c r="V140" i="2" s="1"/>
  <c r="U141" i="2" s="1"/>
  <c r="T142" i="2" s="1"/>
  <c r="S143" i="2" s="1"/>
  <c r="AP121" i="2"/>
  <c r="T141" i="2"/>
  <c r="S142" i="2" s="1"/>
  <c r="R143" i="2" s="1"/>
  <c r="Q142" i="2"/>
  <c r="P143" i="2" s="1"/>
  <c r="O144" i="2" s="1"/>
  <c r="N145" i="2" s="1"/>
  <c r="M146" i="2" s="1"/>
  <c r="L147" i="2" s="1"/>
  <c r="K148" i="2" s="1"/>
  <c r="J149" i="2" s="1"/>
  <c r="I150" i="2" s="1"/>
  <c r="H151" i="2" s="1"/>
  <c r="G152" i="2" s="1"/>
  <c r="F153" i="2" s="1"/>
  <c r="E154" i="2" s="1"/>
  <c r="D155" i="2" s="1"/>
  <c r="C156" i="2" s="1"/>
  <c r="Q143" i="2" l="1"/>
  <c r="P144" i="2" s="1"/>
  <c r="O145" i="2" s="1"/>
  <c r="N146" i="2" s="1"/>
  <c r="M147" i="2" s="1"/>
  <c r="L148" i="2" s="1"/>
  <c r="K149" i="2" s="1"/>
  <c r="J150" i="2" s="1"/>
  <c r="I151" i="2" s="1"/>
  <c r="H152" i="2" s="1"/>
  <c r="G153" i="2" s="1"/>
  <c r="F154" i="2" s="1"/>
  <c r="E155" i="2" s="1"/>
  <c r="D156" i="2" s="1"/>
  <c r="C157" i="2" s="1"/>
  <c r="AP122" i="2"/>
  <c r="AO122" i="2"/>
  <c r="AN123" i="2" s="1"/>
  <c r="AM124" i="2" s="1"/>
  <c r="AL125" i="2" s="1"/>
  <c r="AK126" i="2" s="1"/>
  <c r="AJ127" i="2" s="1"/>
  <c r="AI128" i="2" s="1"/>
  <c r="AH129" i="2" s="1"/>
  <c r="AG130" i="2" s="1"/>
  <c r="AF131" i="2" s="1"/>
  <c r="AE132" i="2" s="1"/>
  <c r="AD133" i="2" s="1"/>
  <c r="AC134" i="2" s="1"/>
  <c r="AB135" i="2" s="1"/>
  <c r="AA136" i="2" s="1"/>
  <c r="Z137" i="2" s="1"/>
  <c r="Y138" i="2" s="1"/>
  <c r="X139" i="2" s="1"/>
  <c r="W140" i="2" s="1"/>
  <c r="V141" i="2" s="1"/>
  <c r="U142" i="2" s="1"/>
  <c r="T143" i="2" s="1"/>
  <c r="S144" i="2" s="1"/>
  <c r="R144" i="2"/>
  <c r="AP123" i="2" l="1"/>
  <c r="AO123" i="2"/>
  <c r="AN124" i="2" s="1"/>
  <c r="AM125" i="2" s="1"/>
  <c r="AL126" i="2" s="1"/>
  <c r="AK127" i="2" s="1"/>
  <c r="AJ128" i="2" s="1"/>
  <c r="AI129" i="2" s="1"/>
  <c r="AH130" i="2" s="1"/>
  <c r="AG131" i="2" s="1"/>
  <c r="AF132" i="2" s="1"/>
  <c r="AE133" i="2" s="1"/>
  <c r="AD134" i="2" s="1"/>
  <c r="AC135" i="2" s="1"/>
  <c r="AB136" i="2" s="1"/>
  <c r="AA137" i="2" s="1"/>
  <c r="Z138" i="2" s="1"/>
  <c r="Y139" i="2" s="1"/>
  <c r="X140" i="2" s="1"/>
  <c r="W141" i="2" s="1"/>
  <c r="V142" i="2" s="1"/>
  <c r="U143" i="2" s="1"/>
  <c r="T144" i="2" s="1"/>
  <c r="S145" i="2" s="1"/>
  <c r="Q144" i="2"/>
  <c r="P145" i="2" s="1"/>
  <c r="O146" i="2" s="1"/>
  <c r="N147" i="2" s="1"/>
  <c r="M148" i="2" s="1"/>
  <c r="L149" i="2" s="1"/>
  <c r="K150" i="2" s="1"/>
  <c r="J151" i="2" s="1"/>
  <c r="I152" i="2" s="1"/>
  <c r="H153" i="2" s="1"/>
  <c r="G154" i="2" s="1"/>
  <c r="F155" i="2" s="1"/>
  <c r="E156" i="2" s="1"/>
  <c r="D157" i="2" s="1"/>
  <c r="C158" i="2" s="1"/>
  <c r="R145" i="2" l="1"/>
  <c r="AO124" i="2"/>
  <c r="AN125" i="2" s="1"/>
  <c r="AM126" i="2" s="1"/>
  <c r="AL127" i="2" s="1"/>
  <c r="AK128" i="2" s="1"/>
  <c r="AJ129" i="2" s="1"/>
  <c r="AI130" i="2" s="1"/>
  <c r="AH131" i="2" s="1"/>
  <c r="AG132" i="2" s="1"/>
  <c r="AF133" i="2" s="1"/>
  <c r="AE134" i="2" s="1"/>
  <c r="AD135" i="2" s="1"/>
  <c r="AC136" i="2" s="1"/>
  <c r="AB137" i="2" s="1"/>
  <c r="AA138" i="2" s="1"/>
  <c r="Z139" i="2" s="1"/>
  <c r="Y140" i="2" s="1"/>
  <c r="X141" i="2" s="1"/>
  <c r="W142" i="2" s="1"/>
  <c r="V143" i="2" s="1"/>
  <c r="U144" i="2" s="1"/>
  <c r="T145" i="2" s="1"/>
  <c r="S146" i="2" s="1"/>
  <c r="AP124" i="2"/>
  <c r="Q145" i="2"/>
  <c r="P146" i="2" s="1"/>
  <c r="O147" i="2" s="1"/>
  <c r="N148" i="2" s="1"/>
  <c r="M149" i="2" s="1"/>
  <c r="L150" i="2" s="1"/>
  <c r="K151" i="2" s="1"/>
  <c r="J152" i="2" s="1"/>
  <c r="I153" i="2" s="1"/>
  <c r="H154" i="2" s="1"/>
  <c r="G155" i="2" s="1"/>
  <c r="F156" i="2" s="1"/>
  <c r="E157" i="2" s="1"/>
  <c r="D158" i="2" s="1"/>
  <c r="C159" i="2" s="1"/>
  <c r="R146" i="2" l="1"/>
  <c r="AO125" i="2"/>
  <c r="AN126" i="2" s="1"/>
  <c r="AM127" i="2" s="1"/>
  <c r="AL128" i="2" s="1"/>
  <c r="AK129" i="2" s="1"/>
  <c r="AJ130" i="2" s="1"/>
  <c r="AI131" i="2" s="1"/>
  <c r="AH132" i="2" s="1"/>
  <c r="AG133" i="2" s="1"/>
  <c r="AF134" i="2" s="1"/>
  <c r="AE135" i="2" s="1"/>
  <c r="AD136" i="2" s="1"/>
  <c r="AC137" i="2" s="1"/>
  <c r="AB138" i="2" s="1"/>
  <c r="AA139" i="2" s="1"/>
  <c r="Z140" i="2" s="1"/>
  <c r="Y141" i="2" s="1"/>
  <c r="X142" i="2" s="1"/>
  <c r="W143" i="2" s="1"/>
  <c r="V144" i="2" s="1"/>
  <c r="U145" i="2" s="1"/>
  <c r="T146" i="2" s="1"/>
  <c r="S147" i="2" s="1"/>
  <c r="AP125" i="2"/>
  <c r="Q146" i="2"/>
  <c r="P147" i="2" s="1"/>
  <c r="O148" i="2" s="1"/>
  <c r="N149" i="2" s="1"/>
  <c r="M150" i="2" s="1"/>
  <c r="L151" i="2" s="1"/>
  <c r="K152" i="2" s="1"/>
  <c r="J153" i="2" s="1"/>
  <c r="I154" i="2" s="1"/>
  <c r="H155" i="2" s="1"/>
  <c r="G156" i="2" s="1"/>
  <c r="F157" i="2" s="1"/>
  <c r="E158" i="2" s="1"/>
  <c r="D159" i="2" s="1"/>
  <c r="C160" i="2" s="1"/>
  <c r="R147" i="2" l="1"/>
  <c r="AP126" i="2"/>
  <c r="AO126" i="2"/>
  <c r="AN127" i="2" s="1"/>
  <c r="AM128" i="2" s="1"/>
  <c r="AL129" i="2" s="1"/>
  <c r="AK130" i="2" s="1"/>
  <c r="AJ131" i="2" s="1"/>
  <c r="AI132" i="2" s="1"/>
  <c r="AH133" i="2" s="1"/>
  <c r="AG134" i="2" s="1"/>
  <c r="AF135" i="2" s="1"/>
  <c r="AE136" i="2" s="1"/>
  <c r="AD137" i="2" s="1"/>
  <c r="AC138" i="2" s="1"/>
  <c r="AB139" i="2" s="1"/>
  <c r="AA140" i="2" s="1"/>
  <c r="Z141" i="2" s="1"/>
  <c r="Y142" i="2" s="1"/>
  <c r="X143" i="2" s="1"/>
  <c r="W144" i="2" s="1"/>
  <c r="V145" i="2" s="1"/>
  <c r="U146" i="2" s="1"/>
  <c r="T147" i="2" s="1"/>
  <c r="S148" i="2" s="1"/>
  <c r="Q147" i="2"/>
  <c r="P148" i="2" s="1"/>
  <c r="O149" i="2" s="1"/>
  <c r="N150" i="2" s="1"/>
  <c r="M151" i="2" s="1"/>
  <c r="L152" i="2" s="1"/>
  <c r="K153" i="2" s="1"/>
  <c r="J154" i="2" s="1"/>
  <c r="I155" i="2" s="1"/>
  <c r="H156" i="2" s="1"/>
  <c r="G157" i="2" s="1"/>
  <c r="F158" i="2" s="1"/>
  <c r="E159" i="2" s="1"/>
  <c r="D160" i="2" s="1"/>
  <c r="C161" i="2" s="1"/>
  <c r="Q148" i="2" l="1"/>
  <c r="P149" i="2" s="1"/>
  <c r="O150" i="2" s="1"/>
  <c r="N151" i="2" s="1"/>
  <c r="M152" i="2" s="1"/>
  <c r="L153" i="2" s="1"/>
  <c r="K154" i="2" s="1"/>
  <c r="J155" i="2" s="1"/>
  <c r="I156" i="2" s="1"/>
  <c r="H157" i="2" s="1"/>
  <c r="G158" i="2" s="1"/>
  <c r="F159" i="2" s="1"/>
  <c r="E160" i="2" s="1"/>
  <c r="D161" i="2" s="1"/>
  <c r="C162" i="2" s="1"/>
  <c r="R148" i="2"/>
  <c r="Q149" i="2" s="1"/>
  <c r="P150" i="2" s="1"/>
  <c r="O151" i="2" s="1"/>
  <c r="N152" i="2" s="1"/>
  <c r="M153" i="2" s="1"/>
  <c r="L154" i="2" s="1"/>
  <c r="K155" i="2" s="1"/>
  <c r="J156" i="2" s="1"/>
  <c r="I157" i="2" s="1"/>
  <c r="H158" i="2" s="1"/>
  <c r="G159" i="2" s="1"/>
  <c r="F160" i="2" s="1"/>
  <c r="E161" i="2" s="1"/>
  <c r="D162" i="2" s="1"/>
  <c r="C163" i="2" s="1"/>
  <c r="AP127" i="2"/>
  <c r="AO127" i="2"/>
  <c r="AN128" i="2" s="1"/>
  <c r="AM129" i="2" s="1"/>
  <c r="AL130" i="2" s="1"/>
  <c r="AK131" i="2" s="1"/>
  <c r="AJ132" i="2" s="1"/>
  <c r="AI133" i="2" s="1"/>
  <c r="AH134" i="2" s="1"/>
  <c r="AG135" i="2" s="1"/>
  <c r="AF136" i="2" s="1"/>
  <c r="AE137" i="2" s="1"/>
  <c r="AD138" i="2" s="1"/>
  <c r="AC139" i="2" s="1"/>
  <c r="AB140" i="2" s="1"/>
  <c r="AA141" i="2" s="1"/>
  <c r="Z142" i="2" s="1"/>
  <c r="Y143" i="2" s="1"/>
  <c r="X144" i="2" s="1"/>
  <c r="W145" i="2" s="1"/>
  <c r="V146" i="2" s="1"/>
  <c r="U147" i="2" s="1"/>
  <c r="T148" i="2" s="1"/>
  <c r="S149" i="2" s="1"/>
  <c r="AP128" i="2" l="1"/>
  <c r="AO128" i="2"/>
  <c r="AN129" i="2" s="1"/>
  <c r="AM130" i="2" s="1"/>
  <c r="AL131" i="2" s="1"/>
  <c r="AK132" i="2" s="1"/>
  <c r="AJ133" i="2" s="1"/>
  <c r="AI134" i="2" s="1"/>
  <c r="AH135" i="2" s="1"/>
  <c r="AG136" i="2" s="1"/>
  <c r="AF137" i="2" s="1"/>
  <c r="AE138" i="2" s="1"/>
  <c r="AD139" i="2" s="1"/>
  <c r="AC140" i="2" s="1"/>
  <c r="AB141" i="2" s="1"/>
  <c r="AA142" i="2" s="1"/>
  <c r="Z143" i="2" s="1"/>
  <c r="Y144" i="2" s="1"/>
  <c r="X145" i="2" s="1"/>
  <c r="W146" i="2" s="1"/>
  <c r="V147" i="2" s="1"/>
  <c r="U148" i="2" s="1"/>
  <c r="T149" i="2" s="1"/>
  <c r="S150" i="2" s="1"/>
  <c r="R149" i="2"/>
  <c r="Q150" i="2" s="1"/>
  <c r="P151" i="2" s="1"/>
  <c r="O152" i="2" s="1"/>
  <c r="N153" i="2" s="1"/>
  <c r="M154" i="2" s="1"/>
  <c r="L155" i="2" s="1"/>
  <c r="K156" i="2" s="1"/>
  <c r="J157" i="2" s="1"/>
  <c r="I158" i="2" s="1"/>
  <c r="H159" i="2" s="1"/>
  <c r="G160" i="2" s="1"/>
  <c r="F161" i="2" s="1"/>
  <c r="E162" i="2" s="1"/>
  <c r="D163" i="2" s="1"/>
  <c r="C164" i="2" s="1"/>
  <c r="AO129" i="2" l="1"/>
  <c r="AN130" i="2" s="1"/>
  <c r="AM131" i="2" s="1"/>
  <c r="AL132" i="2" s="1"/>
  <c r="AK133" i="2" s="1"/>
  <c r="AJ134" i="2" s="1"/>
  <c r="AI135" i="2" s="1"/>
  <c r="AH136" i="2" s="1"/>
  <c r="AG137" i="2" s="1"/>
  <c r="AF138" i="2" s="1"/>
  <c r="AE139" i="2" s="1"/>
  <c r="AD140" i="2" s="1"/>
  <c r="AC141" i="2" s="1"/>
  <c r="AB142" i="2" s="1"/>
  <c r="AA143" i="2" s="1"/>
  <c r="Z144" i="2" s="1"/>
  <c r="Y145" i="2" s="1"/>
  <c r="X146" i="2" s="1"/>
  <c r="W147" i="2" s="1"/>
  <c r="V148" i="2" s="1"/>
  <c r="U149" i="2" s="1"/>
  <c r="T150" i="2" s="1"/>
  <c r="S151" i="2" s="1"/>
  <c r="AP129" i="2"/>
  <c r="R150" i="2"/>
  <c r="Q151" i="2" s="1"/>
  <c r="P152" i="2" s="1"/>
  <c r="O153" i="2" s="1"/>
  <c r="N154" i="2" s="1"/>
  <c r="M155" i="2" s="1"/>
  <c r="L156" i="2" s="1"/>
  <c r="K157" i="2" s="1"/>
  <c r="J158" i="2" s="1"/>
  <c r="I159" i="2" s="1"/>
  <c r="H160" i="2" s="1"/>
  <c r="G161" i="2" s="1"/>
  <c r="F162" i="2" s="1"/>
  <c r="E163" i="2" s="1"/>
  <c r="D164" i="2" s="1"/>
  <c r="C165" i="2" s="1"/>
  <c r="AP130" i="2" l="1"/>
  <c r="AO130" i="2"/>
  <c r="AN131" i="2" s="1"/>
  <c r="AM132" i="2" s="1"/>
  <c r="AL133" i="2" s="1"/>
  <c r="AK134" i="2" s="1"/>
  <c r="AJ135" i="2" s="1"/>
  <c r="AI136" i="2" s="1"/>
  <c r="AH137" i="2" s="1"/>
  <c r="AG138" i="2" s="1"/>
  <c r="AF139" i="2" s="1"/>
  <c r="AE140" i="2" s="1"/>
  <c r="AD141" i="2" s="1"/>
  <c r="AC142" i="2" s="1"/>
  <c r="AB143" i="2" s="1"/>
  <c r="AA144" i="2" s="1"/>
  <c r="Z145" i="2" s="1"/>
  <c r="Y146" i="2" s="1"/>
  <c r="X147" i="2" s="1"/>
  <c r="W148" i="2" s="1"/>
  <c r="V149" i="2" s="1"/>
  <c r="U150" i="2" s="1"/>
  <c r="T151" i="2" s="1"/>
  <c r="S152" i="2" s="1"/>
  <c r="R151" i="2"/>
  <c r="Q152" i="2" s="1"/>
  <c r="P153" i="2" s="1"/>
  <c r="O154" i="2" s="1"/>
  <c r="N155" i="2" s="1"/>
  <c r="M156" i="2" s="1"/>
  <c r="L157" i="2" s="1"/>
  <c r="K158" i="2" s="1"/>
  <c r="J159" i="2" s="1"/>
  <c r="I160" i="2" s="1"/>
  <c r="H161" i="2" s="1"/>
  <c r="G162" i="2" s="1"/>
  <c r="F163" i="2" s="1"/>
  <c r="E164" i="2" s="1"/>
  <c r="D165" i="2" s="1"/>
  <c r="C166" i="2" s="1"/>
  <c r="R152" i="2" l="1"/>
  <c r="Q153" i="2" s="1"/>
  <c r="P154" i="2" s="1"/>
  <c r="O155" i="2" s="1"/>
  <c r="N156" i="2" s="1"/>
  <c r="M157" i="2" s="1"/>
  <c r="L158" i="2" s="1"/>
  <c r="K159" i="2" s="1"/>
  <c r="J160" i="2" s="1"/>
  <c r="I161" i="2" s="1"/>
  <c r="H162" i="2" s="1"/>
  <c r="G163" i="2" s="1"/>
  <c r="F164" i="2" s="1"/>
  <c r="E165" i="2" s="1"/>
  <c r="D166" i="2" s="1"/>
  <c r="C167" i="2" s="1"/>
  <c r="AP131" i="2"/>
  <c r="AO131" i="2"/>
  <c r="AN132" i="2" s="1"/>
  <c r="AM133" i="2" s="1"/>
  <c r="AL134" i="2" s="1"/>
  <c r="AK135" i="2" s="1"/>
  <c r="AJ136" i="2" s="1"/>
  <c r="AI137" i="2" s="1"/>
  <c r="AH138" i="2" s="1"/>
  <c r="AG139" i="2" s="1"/>
  <c r="AF140" i="2" s="1"/>
  <c r="AE141" i="2" s="1"/>
  <c r="AD142" i="2" s="1"/>
  <c r="AC143" i="2" s="1"/>
  <c r="AB144" i="2" s="1"/>
  <c r="AA145" i="2" s="1"/>
  <c r="Z146" i="2" s="1"/>
  <c r="Y147" i="2" s="1"/>
  <c r="X148" i="2" s="1"/>
  <c r="W149" i="2" s="1"/>
  <c r="V150" i="2" s="1"/>
  <c r="U151" i="2" s="1"/>
  <c r="T152" i="2" s="1"/>
  <c r="S153" i="2" s="1"/>
  <c r="R154" i="2" s="1"/>
  <c r="Q155" i="2" s="1"/>
  <c r="P156" i="2" s="1"/>
  <c r="O157" i="2" s="1"/>
  <c r="N158" i="2" s="1"/>
  <c r="M159" i="2" s="1"/>
  <c r="L160" i="2" s="1"/>
  <c r="K161" i="2" s="1"/>
  <c r="J162" i="2" s="1"/>
  <c r="I163" i="2" s="1"/>
  <c r="H164" i="2" s="1"/>
  <c r="G165" i="2" s="1"/>
  <c r="F166" i="2" s="1"/>
  <c r="E167" i="2" s="1"/>
  <c r="D168" i="2" s="1"/>
  <c r="C169" i="2" s="1"/>
  <c r="R153" i="2"/>
  <c r="Q154" i="2" s="1"/>
  <c r="P155" i="2" s="1"/>
  <c r="O156" i="2" s="1"/>
  <c r="N157" i="2" s="1"/>
  <c r="M158" i="2" s="1"/>
  <c r="L159" i="2" s="1"/>
  <c r="K160" i="2" s="1"/>
  <c r="J161" i="2" s="1"/>
  <c r="I162" i="2" s="1"/>
  <c r="H163" i="2" s="1"/>
  <c r="G164" i="2" s="1"/>
  <c r="F165" i="2" s="1"/>
  <c r="E166" i="2" s="1"/>
  <c r="D167" i="2" s="1"/>
  <c r="C168" i="2" s="1"/>
  <c r="AP132" i="2" l="1"/>
  <c r="AO132" i="2"/>
  <c r="AN133" i="2" s="1"/>
  <c r="AM134" i="2" s="1"/>
  <c r="AL135" i="2" s="1"/>
  <c r="AK136" i="2" s="1"/>
  <c r="AJ137" i="2" s="1"/>
  <c r="AI138" i="2" s="1"/>
  <c r="AH139" i="2" s="1"/>
  <c r="AG140" i="2" s="1"/>
  <c r="AF141" i="2" s="1"/>
  <c r="AE142" i="2" s="1"/>
  <c r="AD143" i="2" s="1"/>
  <c r="AC144" i="2" s="1"/>
  <c r="AB145" i="2" s="1"/>
  <c r="AA146" i="2" s="1"/>
  <c r="Z147" i="2" s="1"/>
  <c r="Y148" i="2" s="1"/>
  <c r="X149" i="2" s="1"/>
  <c r="W150" i="2" s="1"/>
  <c r="V151" i="2" s="1"/>
  <c r="U152" i="2" s="1"/>
  <c r="T153" i="2" s="1"/>
  <c r="S154" i="2" s="1"/>
  <c r="R155" i="2" s="1"/>
  <c r="Q156" i="2" s="1"/>
  <c r="P157" i="2" s="1"/>
  <c r="O158" i="2" s="1"/>
  <c r="N159" i="2" s="1"/>
  <c r="M160" i="2" s="1"/>
  <c r="L161" i="2" s="1"/>
  <c r="K162" i="2" s="1"/>
  <c r="J163" i="2" s="1"/>
  <c r="I164" i="2" s="1"/>
  <c r="H165" i="2" s="1"/>
  <c r="G166" i="2" s="1"/>
  <c r="F167" i="2" s="1"/>
  <c r="E168" i="2" s="1"/>
  <c r="D169" i="2" s="1"/>
  <c r="C170" i="2" s="1"/>
  <c r="AP133" i="2" l="1"/>
  <c r="AO133" i="2"/>
  <c r="AN134" i="2" s="1"/>
  <c r="AM135" i="2" s="1"/>
  <c r="AL136" i="2" s="1"/>
  <c r="AK137" i="2" s="1"/>
  <c r="AJ138" i="2" s="1"/>
  <c r="AI139" i="2" s="1"/>
  <c r="AH140" i="2" s="1"/>
  <c r="AG141" i="2" s="1"/>
  <c r="AF142" i="2" s="1"/>
  <c r="AE143" i="2" s="1"/>
  <c r="AD144" i="2" s="1"/>
  <c r="AC145" i="2" s="1"/>
  <c r="AB146" i="2" s="1"/>
  <c r="AA147" i="2" s="1"/>
  <c r="Z148" i="2" s="1"/>
  <c r="Y149" i="2" s="1"/>
  <c r="X150" i="2" s="1"/>
  <c r="W151" i="2" s="1"/>
  <c r="V152" i="2" s="1"/>
  <c r="U153" i="2" s="1"/>
  <c r="T154" i="2" s="1"/>
  <c r="S155" i="2" s="1"/>
  <c r="R156" i="2" s="1"/>
  <c r="Q157" i="2" s="1"/>
  <c r="P158" i="2" s="1"/>
  <c r="O159" i="2" s="1"/>
  <c r="N160" i="2" s="1"/>
  <c r="M161" i="2" s="1"/>
  <c r="L162" i="2" s="1"/>
  <c r="K163" i="2" s="1"/>
  <c r="J164" i="2" s="1"/>
  <c r="I165" i="2" s="1"/>
  <c r="H166" i="2" s="1"/>
  <c r="G167" i="2" s="1"/>
  <c r="F168" i="2" s="1"/>
  <c r="E169" i="2" s="1"/>
  <c r="D170" i="2" s="1"/>
  <c r="C171" i="2" s="1"/>
  <c r="AP134" i="2" l="1"/>
  <c r="AO134" i="2"/>
  <c r="AN135" i="2" s="1"/>
  <c r="AM136" i="2" s="1"/>
  <c r="AL137" i="2" s="1"/>
  <c r="AK138" i="2" s="1"/>
  <c r="AJ139" i="2" s="1"/>
  <c r="AI140" i="2" s="1"/>
  <c r="AH141" i="2" s="1"/>
  <c r="AG142" i="2" s="1"/>
  <c r="AF143" i="2" s="1"/>
  <c r="AE144" i="2" s="1"/>
  <c r="AD145" i="2" s="1"/>
  <c r="AC146" i="2" s="1"/>
  <c r="AB147" i="2" s="1"/>
  <c r="AA148" i="2" s="1"/>
  <c r="Z149" i="2" s="1"/>
  <c r="Y150" i="2" s="1"/>
  <c r="X151" i="2" s="1"/>
  <c r="W152" i="2" s="1"/>
  <c r="V153" i="2" s="1"/>
  <c r="U154" i="2" s="1"/>
  <c r="T155" i="2" s="1"/>
  <c r="S156" i="2" s="1"/>
  <c r="R157" i="2" s="1"/>
  <c r="Q158" i="2" s="1"/>
  <c r="P159" i="2" s="1"/>
  <c r="O160" i="2" s="1"/>
  <c r="N161" i="2" s="1"/>
  <c r="M162" i="2" s="1"/>
  <c r="L163" i="2" s="1"/>
  <c r="K164" i="2" s="1"/>
  <c r="J165" i="2" s="1"/>
  <c r="I166" i="2" s="1"/>
  <c r="H167" i="2" s="1"/>
  <c r="G168" i="2" s="1"/>
  <c r="F169" i="2" s="1"/>
  <c r="E170" i="2" s="1"/>
  <c r="D171" i="2" s="1"/>
  <c r="C172" i="2" s="1"/>
  <c r="AO135" i="2" l="1"/>
  <c r="AN136" i="2" s="1"/>
  <c r="AM137" i="2" s="1"/>
  <c r="AL138" i="2" s="1"/>
  <c r="AK139" i="2" s="1"/>
  <c r="AJ140" i="2" s="1"/>
  <c r="AI141" i="2" s="1"/>
  <c r="AH142" i="2" s="1"/>
  <c r="AG143" i="2" s="1"/>
  <c r="AF144" i="2" s="1"/>
  <c r="AE145" i="2" s="1"/>
  <c r="AD146" i="2" s="1"/>
  <c r="AC147" i="2" s="1"/>
  <c r="AB148" i="2" s="1"/>
  <c r="AA149" i="2" s="1"/>
  <c r="Z150" i="2" s="1"/>
  <c r="Y151" i="2" s="1"/>
  <c r="X152" i="2" s="1"/>
  <c r="W153" i="2" s="1"/>
  <c r="V154" i="2" s="1"/>
  <c r="U155" i="2" s="1"/>
  <c r="T156" i="2" s="1"/>
  <c r="S157" i="2" s="1"/>
  <c r="R158" i="2" s="1"/>
  <c r="Q159" i="2" s="1"/>
  <c r="P160" i="2" s="1"/>
  <c r="O161" i="2" s="1"/>
  <c r="N162" i="2" s="1"/>
  <c r="M163" i="2" s="1"/>
  <c r="L164" i="2" s="1"/>
  <c r="K165" i="2" s="1"/>
  <c r="J166" i="2" s="1"/>
  <c r="I167" i="2" s="1"/>
  <c r="H168" i="2" s="1"/>
  <c r="G169" i="2" s="1"/>
  <c r="F170" i="2" s="1"/>
  <c r="E171" i="2" s="1"/>
  <c r="D172" i="2" s="1"/>
  <c r="C173" i="2" s="1"/>
  <c r="AP135" i="2"/>
  <c r="AP136" i="2" l="1"/>
  <c r="AO136" i="2"/>
  <c r="AN137" i="2" s="1"/>
  <c r="AM138" i="2" s="1"/>
  <c r="AL139" i="2" s="1"/>
  <c r="AK140" i="2" s="1"/>
  <c r="AJ141" i="2" s="1"/>
  <c r="AI142" i="2" s="1"/>
  <c r="AH143" i="2" s="1"/>
  <c r="AG144" i="2" s="1"/>
  <c r="AF145" i="2" s="1"/>
  <c r="AE146" i="2" s="1"/>
  <c r="AD147" i="2" s="1"/>
  <c r="AC148" i="2" s="1"/>
  <c r="AB149" i="2" s="1"/>
  <c r="AA150" i="2" s="1"/>
  <c r="Z151" i="2" s="1"/>
  <c r="Y152" i="2" s="1"/>
  <c r="X153" i="2" s="1"/>
  <c r="W154" i="2" s="1"/>
  <c r="V155" i="2" s="1"/>
  <c r="U156" i="2" s="1"/>
  <c r="T157" i="2" s="1"/>
  <c r="S158" i="2" s="1"/>
  <c r="R159" i="2" s="1"/>
  <c r="Q160" i="2" s="1"/>
  <c r="P161" i="2" s="1"/>
  <c r="O162" i="2" s="1"/>
  <c r="N163" i="2" s="1"/>
  <c r="M164" i="2" s="1"/>
  <c r="L165" i="2" s="1"/>
  <c r="K166" i="2" s="1"/>
  <c r="J167" i="2" s="1"/>
  <c r="I168" i="2" s="1"/>
  <c r="H169" i="2" s="1"/>
  <c r="G170" i="2" s="1"/>
  <c r="F171" i="2" s="1"/>
  <c r="E172" i="2" s="1"/>
  <c r="D173" i="2" s="1"/>
  <c r="C174" i="2" s="1"/>
  <c r="AP137" i="2" l="1"/>
  <c r="AO137" i="2"/>
  <c r="AN138" i="2" s="1"/>
  <c r="AM139" i="2" s="1"/>
  <c r="AL140" i="2" s="1"/>
  <c r="AK141" i="2" s="1"/>
  <c r="AJ142" i="2" s="1"/>
  <c r="AI143" i="2" s="1"/>
  <c r="AH144" i="2" s="1"/>
  <c r="AG145" i="2" s="1"/>
  <c r="AF146" i="2" s="1"/>
  <c r="AE147" i="2" s="1"/>
  <c r="AD148" i="2" s="1"/>
  <c r="AC149" i="2" s="1"/>
  <c r="AB150" i="2" s="1"/>
  <c r="AA151" i="2" s="1"/>
  <c r="Z152" i="2" s="1"/>
  <c r="Y153" i="2" s="1"/>
  <c r="X154" i="2" s="1"/>
  <c r="W155" i="2" s="1"/>
  <c r="V156" i="2" s="1"/>
  <c r="U157" i="2" s="1"/>
  <c r="T158" i="2" s="1"/>
  <c r="S159" i="2" s="1"/>
  <c r="R160" i="2" s="1"/>
  <c r="Q161" i="2" s="1"/>
  <c r="P162" i="2" s="1"/>
  <c r="O163" i="2" s="1"/>
  <c r="N164" i="2" s="1"/>
  <c r="M165" i="2" s="1"/>
  <c r="L166" i="2" s="1"/>
  <c r="K167" i="2" s="1"/>
  <c r="J168" i="2" s="1"/>
  <c r="I169" i="2" s="1"/>
  <c r="H170" i="2" s="1"/>
  <c r="G171" i="2" s="1"/>
  <c r="F172" i="2" s="1"/>
  <c r="E173" i="2" s="1"/>
  <c r="D174" i="2" s="1"/>
  <c r="C175" i="2" s="1"/>
  <c r="AP138" i="2" l="1"/>
  <c r="AO138" i="2"/>
  <c r="AN139" i="2" s="1"/>
  <c r="AM140" i="2" s="1"/>
  <c r="AL141" i="2" s="1"/>
  <c r="AK142" i="2" s="1"/>
  <c r="AJ143" i="2" s="1"/>
  <c r="AI144" i="2" s="1"/>
  <c r="AH145" i="2" s="1"/>
  <c r="AG146" i="2" s="1"/>
  <c r="AF147" i="2" s="1"/>
  <c r="AE148" i="2" s="1"/>
  <c r="AD149" i="2" s="1"/>
  <c r="AC150" i="2" s="1"/>
  <c r="AB151" i="2" s="1"/>
  <c r="AA152" i="2" s="1"/>
  <c r="Z153" i="2" s="1"/>
  <c r="Y154" i="2" s="1"/>
  <c r="X155" i="2" s="1"/>
  <c r="W156" i="2" s="1"/>
  <c r="V157" i="2" s="1"/>
  <c r="U158" i="2" s="1"/>
  <c r="T159" i="2" s="1"/>
  <c r="S160" i="2" s="1"/>
  <c r="R161" i="2" s="1"/>
  <c r="Q162" i="2" s="1"/>
  <c r="P163" i="2" s="1"/>
  <c r="O164" i="2" s="1"/>
  <c r="N165" i="2" s="1"/>
  <c r="M166" i="2" s="1"/>
  <c r="L167" i="2" s="1"/>
  <c r="K168" i="2" s="1"/>
  <c r="J169" i="2" s="1"/>
  <c r="I170" i="2" s="1"/>
  <c r="H171" i="2" s="1"/>
  <c r="G172" i="2" s="1"/>
  <c r="F173" i="2" s="1"/>
  <c r="E174" i="2" s="1"/>
  <c r="D175" i="2" s="1"/>
  <c r="C176" i="2" s="1"/>
  <c r="AP139" i="2" l="1"/>
  <c r="AO139" i="2"/>
  <c r="AN140" i="2" s="1"/>
  <c r="AM141" i="2" s="1"/>
  <c r="AL142" i="2" s="1"/>
  <c r="AK143" i="2" s="1"/>
  <c r="AJ144" i="2" s="1"/>
  <c r="AI145" i="2" s="1"/>
  <c r="AH146" i="2" s="1"/>
  <c r="AG147" i="2" s="1"/>
  <c r="AF148" i="2" s="1"/>
  <c r="AE149" i="2" s="1"/>
  <c r="AD150" i="2" s="1"/>
  <c r="AC151" i="2" s="1"/>
  <c r="AB152" i="2" s="1"/>
  <c r="AA153" i="2" s="1"/>
  <c r="Z154" i="2" s="1"/>
  <c r="Y155" i="2" s="1"/>
  <c r="X156" i="2" s="1"/>
  <c r="W157" i="2" s="1"/>
  <c r="V158" i="2" s="1"/>
  <c r="U159" i="2" s="1"/>
  <c r="T160" i="2" s="1"/>
  <c r="S161" i="2" s="1"/>
  <c r="R162" i="2" s="1"/>
  <c r="Q163" i="2" s="1"/>
  <c r="P164" i="2" s="1"/>
  <c r="O165" i="2" s="1"/>
  <c r="N166" i="2" s="1"/>
  <c r="M167" i="2" s="1"/>
  <c r="L168" i="2" s="1"/>
  <c r="K169" i="2" s="1"/>
  <c r="J170" i="2" s="1"/>
  <c r="I171" i="2" s="1"/>
  <c r="H172" i="2" s="1"/>
  <c r="G173" i="2" s="1"/>
  <c r="F174" i="2" s="1"/>
  <c r="E175" i="2" s="1"/>
  <c r="D176" i="2" s="1"/>
  <c r="C177" i="2" s="1"/>
  <c r="AP140" i="2" l="1"/>
  <c r="AO140" i="2"/>
  <c r="AN141" i="2" s="1"/>
  <c r="AM142" i="2" s="1"/>
  <c r="AL143" i="2" s="1"/>
  <c r="AK144" i="2" s="1"/>
  <c r="AJ145" i="2" s="1"/>
  <c r="AI146" i="2" s="1"/>
  <c r="AH147" i="2" s="1"/>
  <c r="AG148" i="2" s="1"/>
  <c r="AF149" i="2" s="1"/>
  <c r="AE150" i="2" s="1"/>
  <c r="AD151" i="2" s="1"/>
  <c r="AC152" i="2" s="1"/>
  <c r="AB153" i="2" s="1"/>
  <c r="AA154" i="2" s="1"/>
  <c r="Z155" i="2" s="1"/>
  <c r="Y156" i="2" s="1"/>
  <c r="X157" i="2" s="1"/>
  <c r="W158" i="2" s="1"/>
  <c r="V159" i="2" s="1"/>
  <c r="U160" i="2" s="1"/>
  <c r="T161" i="2" s="1"/>
  <c r="S162" i="2" s="1"/>
  <c r="R163" i="2" s="1"/>
  <c r="Q164" i="2" s="1"/>
  <c r="P165" i="2" s="1"/>
  <c r="O166" i="2" s="1"/>
  <c r="N167" i="2" s="1"/>
  <c r="M168" i="2" s="1"/>
  <c r="L169" i="2" s="1"/>
  <c r="K170" i="2" s="1"/>
  <c r="J171" i="2" s="1"/>
  <c r="I172" i="2" s="1"/>
  <c r="H173" i="2" s="1"/>
  <c r="G174" i="2" s="1"/>
  <c r="F175" i="2" s="1"/>
  <c r="E176" i="2" s="1"/>
  <c r="D177" i="2" s="1"/>
  <c r="C178" i="2" s="1"/>
  <c r="AO141" i="2" l="1"/>
  <c r="AN142" i="2" s="1"/>
  <c r="AM143" i="2" s="1"/>
  <c r="AL144" i="2" s="1"/>
  <c r="AK145" i="2" s="1"/>
  <c r="AJ146" i="2" s="1"/>
  <c r="AI147" i="2" s="1"/>
  <c r="AH148" i="2" s="1"/>
  <c r="AG149" i="2" s="1"/>
  <c r="AF150" i="2" s="1"/>
  <c r="AE151" i="2" s="1"/>
  <c r="AD152" i="2" s="1"/>
  <c r="AC153" i="2" s="1"/>
  <c r="AB154" i="2" s="1"/>
  <c r="AA155" i="2" s="1"/>
  <c r="Z156" i="2" s="1"/>
  <c r="Y157" i="2" s="1"/>
  <c r="X158" i="2" s="1"/>
  <c r="W159" i="2" s="1"/>
  <c r="V160" i="2" s="1"/>
  <c r="U161" i="2" s="1"/>
  <c r="T162" i="2" s="1"/>
  <c r="S163" i="2" s="1"/>
  <c r="R164" i="2" s="1"/>
  <c r="Q165" i="2" s="1"/>
  <c r="P166" i="2" s="1"/>
  <c r="O167" i="2" s="1"/>
  <c r="N168" i="2" s="1"/>
  <c r="M169" i="2" s="1"/>
  <c r="L170" i="2" s="1"/>
  <c r="K171" i="2" s="1"/>
  <c r="J172" i="2" s="1"/>
  <c r="I173" i="2" s="1"/>
  <c r="H174" i="2" s="1"/>
  <c r="G175" i="2" s="1"/>
  <c r="F176" i="2" s="1"/>
  <c r="E177" i="2" s="1"/>
  <c r="D178" i="2" s="1"/>
  <c r="C179" i="2" s="1"/>
  <c r="AP141" i="2"/>
  <c r="AP142" i="2" l="1"/>
  <c r="AO142" i="2"/>
  <c r="AN143" i="2" s="1"/>
  <c r="AM144" i="2" s="1"/>
  <c r="AL145" i="2" s="1"/>
  <c r="AK146" i="2" s="1"/>
  <c r="AJ147" i="2" s="1"/>
  <c r="AI148" i="2" s="1"/>
  <c r="AH149" i="2" s="1"/>
  <c r="AG150" i="2" s="1"/>
  <c r="AF151" i="2" s="1"/>
  <c r="AE152" i="2" s="1"/>
  <c r="AD153" i="2" s="1"/>
  <c r="AC154" i="2" s="1"/>
  <c r="AB155" i="2" s="1"/>
  <c r="AA156" i="2" s="1"/>
  <c r="Z157" i="2" s="1"/>
  <c r="Y158" i="2" s="1"/>
  <c r="X159" i="2" s="1"/>
  <c r="W160" i="2" s="1"/>
  <c r="V161" i="2" s="1"/>
  <c r="U162" i="2" s="1"/>
  <c r="T163" i="2" s="1"/>
  <c r="S164" i="2" s="1"/>
  <c r="R165" i="2" s="1"/>
  <c r="Q166" i="2" s="1"/>
  <c r="P167" i="2" s="1"/>
  <c r="O168" i="2" s="1"/>
  <c r="N169" i="2" s="1"/>
  <c r="M170" i="2" s="1"/>
  <c r="L171" i="2" s="1"/>
  <c r="K172" i="2" s="1"/>
  <c r="J173" i="2" s="1"/>
  <c r="I174" i="2" s="1"/>
  <c r="H175" i="2" s="1"/>
  <c r="G176" i="2" s="1"/>
  <c r="F177" i="2" s="1"/>
  <c r="E178" i="2" s="1"/>
  <c r="D179" i="2" s="1"/>
  <c r="C180" i="2" s="1"/>
  <c r="AP143" i="2" l="1"/>
  <c r="AO143" i="2"/>
  <c r="AN144" i="2" s="1"/>
  <c r="AM145" i="2" s="1"/>
  <c r="AL146" i="2" s="1"/>
  <c r="AK147" i="2" s="1"/>
  <c r="AJ148" i="2" s="1"/>
  <c r="AI149" i="2" s="1"/>
  <c r="AH150" i="2" s="1"/>
  <c r="AG151" i="2" s="1"/>
  <c r="AF152" i="2" s="1"/>
  <c r="AE153" i="2" s="1"/>
  <c r="AD154" i="2" s="1"/>
  <c r="AC155" i="2" s="1"/>
  <c r="AB156" i="2" s="1"/>
  <c r="AA157" i="2" s="1"/>
  <c r="Z158" i="2" s="1"/>
  <c r="Y159" i="2" s="1"/>
  <c r="X160" i="2" s="1"/>
  <c r="W161" i="2" s="1"/>
  <c r="V162" i="2" s="1"/>
  <c r="U163" i="2" s="1"/>
  <c r="T164" i="2" s="1"/>
  <c r="S165" i="2" s="1"/>
  <c r="R166" i="2" s="1"/>
  <c r="Q167" i="2" s="1"/>
  <c r="P168" i="2" s="1"/>
  <c r="O169" i="2" s="1"/>
  <c r="N170" i="2" s="1"/>
  <c r="M171" i="2" s="1"/>
  <c r="L172" i="2" s="1"/>
  <c r="K173" i="2" s="1"/>
  <c r="J174" i="2" s="1"/>
  <c r="I175" i="2" s="1"/>
  <c r="H176" i="2" s="1"/>
  <c r="G177" i="2" s="1"/>
  <c r="F178" i="2" s="1"/>
  <c r="E179" i="2" s="1"/>
  <c r="D180" i="2" s="1"/>
  <c r="C181" i="2" s="1"/>
  <c r="AP144" i="2" l="1"/>
  <c r="AO144" i="2"/>
  <c r="AN145" i="2" s="1"/>
  <c r="AM146" i="2" s="1"/>
  <c r="AL147" i="2" s="1"/>
  <c r="AK148" i="2" s="1"/>
  <c r="AJ149" i="2" s="1"/>
  <c r="AI150" i="2" s="1"/>
  <c r="AH151" i="2" s="1"/>
  <c r="AG152" i="2" s="1"/>
  <c r="AF153" i="2" s="1"/>
  <c r="AE154" i="2" s="1"/>
  <c r="AD155" i="2" s="1"/>
  <c r="AC156" i="2" s="1"/>
  <c r="AB157" i="2" s="1"/>
  <c r="AA158" i="2" s="1"/>
  <c r="Z159" i="2" s="1"/>
  <c r="Y160" i="2" s="1"/>
  <c r="X161" i="2" s="1"/>
  <c r="W162" i="2" s="1"/>
  <c r="V163" i="2" s="1"/>
  <c r="U164" i="2" s="1"/>
  <c r="T165" i="2" s="1"/>
  <c r="S166" i="2" s="1"/>
  <c r="R167" i="2" s="1"/>
  <c r="Q168" i="2" s="1"/>
  <c r="P169" i="2" s="1"/>
  <c r="O170" i="2" s="1"/>
  <c r="N171" i="2" s="1"/>
  <c r="M172" i="2" s="1"/>
  <c r="L173" i="2" s="1"/>
  <c r="K174" i="2" s="1"/>
  <c r="J175" i="2" s="1"/>
  <c r="I176" i="2" s="1"/>
  <c r="H177" i="2" s="1"/>
  <c r="G178" i="2" s="1"/>
  <c r="F179" i="2" s="1"/>
  <c r="E180" i="2" s="1"/>
  <c r="D181" i="2" s="1"/>
  <c r="C182" i="2" s="1"/>
  <c r="AP145" i="2" l="1"/>
  <c r="AO145" i="2"/>
  <c r="AN146" i="2" s="1"/>
  <c r="AM147" i="2" s="1"/>
  <c r="AL148" i="2" s="1"/>
  <c r="AK149" i="2" s="1"/>
  <c r="AJ150" i="2" s="1"/>
  <c r="AI151" i="2" s="1"/>
  <c r="AH152" i="2" s="1"/>
  <c r="AG153" i="2" s="1"/>
  <c r="AF154" i="2" s="1"/>
  <c r="AE155" i="2" s="1"/>
  <c r="AD156" i="2" s="1"/>
  <c r="AC157" i="2" s="1"/>
  <c r="AB158" i="2" s="1"/>
  <c r="AA159" i="2" s="1"/>
  <c r="Z160" i="2" s="1"/>
  <c r="Y161" i="2" s="1"/>
  <c r="X162" i="2" s="1"/>
  <c r="W163" i="2" s="1"/>
  <c r="V164" i="2" s="1"/>
  <c r="U165" i="2" s="1"/>
  <c r="T166" i="2" s="1"/>
  <c r="S167" i="2" s="1"/>
  <c r="R168" i="2" s="1"/>
  <c r="Q169" i="2" s="1"/>
  <c r="P170" i="2" s="1"/>
  <c r="O171" i="2" s="1"/>
  <c r="N172" i="2" s="1"/>
  <c r="M173" i="2" s="1"/>
  <c r="L174" i="2" s="1"/>
  <c r="K175" i="2" s="1"/>
  <c r="J176" i="2" s="1"/>
  <c r="I177" i="2" s="1"/>
  <c r="H178" i="2" s="1"/>
  <c r="G179" i="2" s="1"/>
  <c r="F180" i="2" s="1"/>
  <c r="E181" i="2" s="1"/>
  <c r="D182" i="2" s="1"/>
  <c r="C183" i="2" s="1"/>
  <c r="AP146" i="2" l="1"/>
  <c r="AO146" i="2"/>
  <c r="AN147" i="2" s="1"/>
  <c r="AM148" i="2" s="1"/>
  <c r="AL149" i="2" s="1"/>
  <c r="AK150" i="2" s="1"/>
  <c r="AJ151" i="2" s="1"/>
  <c r="AI152" i="2" s="1"/>
  <c r="AH153" i="2" s="1"/>
  <c r="AG154" i="2" s="1"/>
  <c r="AF155" i="2" s="1"/>
  <c r="AE156" i="2" s="1"/>
  <c r="AD157" i="2" s="1"/>
  <c r="AC158" i="2" s="1"/>
  <c r="AB159" i="2" s="1"/>
  <c r="AA160" i="2" s="1"/>
  <c r="Z161" i="2" s="1"/>
  <c r="Y162" i="2" s="1"/>
  <c r="X163" i="2" s="1"/>
  <c r="W164" i="2" s="1"/>
  <c r="V165" i="2" s="1"/>
  <c r="U166" i="2" s="1"/>
  <c r="T167" i="2" s="1"/>
  <c r="S168" i="2" s="1"/>
  <c r="R169" i="2" s="1"/>
  <c r="Q170" i="2" s="1"/>
  <c r="P171" i="2" s="1"/>
  <c r="O172" i="2" s="1"/>
  <c r="N173" i="2" s="1"/>
  <c r="M174" i="2" s="1"/>
  <c r="L175" i="2" s="1"/>
  <c r="K176" i="2" s="1"/>
  <c r="J177" i="2" s="1"/>
  <c r="I178" i="2" s="1"/>
  <c r="H179" i="2" s="1"/>
  <c r="G180" i="2" s="1"/>
  <c r="F181" i="2" s="1"/>
  <c r="E182" i="2" s="1"/>
  <c r="D183" i="2" s="1"/>
  <c r="C184" i="2" s="1"/>
  <c r="AP147" i="2" l="1"/>
  <c r="AO147" i="2"/>
  <c r="AN148" i="2" s="1"/>
  <c r="AM149" i="2" s="1"/>
  <c r="AL150" i="2" s="1"/>
  <c r="AK151" i="2" s="1"/>
  <c r="AJ152" i="2" s="1"/>
  <c r="AI153" i="2" s="1"/>
  <c r="AH154" i="2" s="1"/>
  <c r="AG155" i="2" s="1"/>
  <c r="AF156" i="2" s="1"/>
  <c r="AE157" i="2" s="1"/>
  <c r="AD158" i="2" s="1"/>
  <c r="AC159" i="2" s="1"/>
  <c r="AB160" i="2" s="1"/>
  <c r="AA161" i="2" s="1"/>
  <c r="Z162" i="2" s="1"/>
  <c r="Y163" i="2" s="1"/>
  <c r="X164" i="2" s="1"/>
  <c r="W165" i="2" s="1"/>
  <c r="V166" i="2" s="1"/>
  <c r="U167" i="2" s="1"/>
  <c r="T168" i="2" s="1"/>
  <c r="S169" i="2" s="1"/>
  <c r="R170" i="2" s="1"/>
  <c r="Q171" i="2" s="1"/>
  <c r="P172" i="2" s="1"/>
  <c r="O173" i="2" s="1"/>
  <c r="N174" i="2" s="1"/>
  <c r="M175" i="2" s="1"/>
  <c r="L176" i="2" s="1"/>
  <c r="K177" i="2" s="1"/>
  <c r="J178" i="2" s="1"/>
  <c r="I179" i="2" s="1"/>
  <c r="H180" i="2" s="1"/>
  <c r="G181" i="2" s="1"/>
  <c r="F182" i="2" s="1"/>
  <c r="E183" i="2" s="1"/>
  <c r="D184" i="2" s="1"/>
  <c r="C185" i="2" s="1"/>
  <c r="AO148" i="2" l="1"/>
  <c r="AN149" i="2" s="1"/>
  <c r="AM150" i="2" s="1"/>
  <c r="AL151" i="2" s="1"/>
  <c r="AK152" i="2" s="1"/>
  <c r="AJ153" i="2" s="1"/>
  <c r="AI154" i="2" s="1"/>
  <c r="AH155" i="2" s="1"/>
  <c r="AG156" i="2" s="1"/>
  <c r="AF157" i="2" s="1"/>
  <c r="AE158" i="2" s="1"/>
  <c r="AD159" i="2" s="1"/>
  <c r="AC160" i="2" s="1"/>
  <c r="AB161" i="2" s="1"/>
  <c r="AA162" i="2" s="1"/>
  <c r="Z163" i="2" s="1"/>
  <c r="Y164" i="2" s="1"/>
  <c r="X165" i="2" s="1"/>
  <c r="W166" i="2" s="1"/>
  <c r="V167" i="2" s="1"/>
  <c r="U168" i="2" s="1"/>
  <c r="T169" i="2" s="1"/>
  <c r="S170" i="2" s="1"/>
  <c r="R171" i="2" s="1"/>
  <c r="Q172" i="2" s="1"/>
  <c r="P173" i="2" s="1"/>
  <c r="O174" i="2" s="1"/>
  <c r="N175" i="2" s="1"/>
  <c r="M176" i="2" s="1"/>
  <c r="L177" i="2" s="1"/>
  <c r="K178" i="2" s="1"/>
  <c r="J179" i="2" s="1"/>
  <c r="I180" i="2" s="1"/>
  <c r="H181" i="2" s="1"/>
  <c r="G182" i="2" s="1"/>
  <c r="F183" i="2" s="1"/>
  <c r="E184" i="2" s="1"/>
  <c r="D185" i="2" s="1"/>
  <c r="C186" i="2" s="1"/>
  <c r="AP148" i="2"/>
  <c r="AO149" i="2" l="1"/>
  <c r="AN150" i="2" s="1"/>
  <c r="AM151" i="2" s="1"/>
  <c r="AL152" i="2" s="1"/>
  <c r="AK153" i="2" s="1"/>
  <c r="AJ154" i="2" s="1"/>
  <c r="AI155" i="2" s="1"/>
  <c r="AH156" i="2" s="1"/>
  <c r="AG157" i="2" s="1"/>
  <c r="AF158" i="2" s="1"/>
  <c r="AE159" i="2" s="1"/>
  <c r="AD160" i="2" s="1"/>
  <c r="AC161" i="2" s="1"/>
  <c r="AB162" i="2" s="1"/>
  <c r="AA163" i="2" s="1"/>
  <c r="Z164" i="2" s="1"/>
  <c r="Y165" i="2" s="1"/>
  <c r="X166" i="2" s="1"/>
  <c r="W167" i="2" s="1"/>
  <c r="V168" i="2" s="1"/>
  <c r="U169" i="2" s="1"/>
  <c r="T170" i="2" s="1"/>
  <c r="S171" i="2" s="1"/>
  <c r="R172" i="2" s="1"/>
  <c r="Q173" i="2" s="1"/>
  <c r="P174" i="2" s="1"/>
  <c r="O175" i="2" s="1"/>
  <c r="N176" i="2" s="1"/>
  <c r="M177" i="2" s="1"/>
  <c r="L178" i="2" s="1"/>
  <c r="K179" i="2" s="1"/>
  <c r="J180" i="2" s="1"/>
  <c r="I181" i="2" s="1"/>
  <c r="H182" i="2" s="1"/>
  <c r="G183" i="2" s="1"/>
  <c r="F184" i="2" s="1"/>
  <c r="E185" i="2" s="1"/>
  <c r="D186" i="2" s="1"/>
  <c r="C187" i="2" s="1"/>
  <c r="AP149" i="2"/>
  <c r="AP150" i="2" l="1"/>
  <c r="AO150" i="2"/>
  <c r="AN151" i="2" s="1"/>
  <c r="AM152" i="2" s="1"/>
  <c r="AL153" i="2" s="1"/>
  <c r="AK154" i="2" s="1"/>
  <c r="AJ155" i="2" s="1"/>
  <c r="AI156" i="2" s="1"/>
  <c r="AH157" i="2" s="1"/>
  <c r="AG158" i="2" s="1"/>
  <c r="AF159" i="2" s="1"/>
  <c r="AE160" i="2" s="1"/>
  <c r="AD161" i="2" s="1"/>
  <c r="AC162" i="2" s="1"/>
  <c r="AB163" i="2" s="1"/>
  <c r="AA164" i="2" s="1"/>
  <c r="Z165" i="2" s="1"/>
  <c r="Y166" i="2" s="1"/>
  <c r="X167" i="2" s="1"/>
  <c r="W168" i="2" s="1"/>
  <c r="V169" i="2" s="1"/>
  <c r="U170" i="2" s="1"/>
  <c r="T171" i="2" s="1"/>
  <c r="S172" i="2" s="1"/>
  <c r="R173" i="2" s="1"/>
  <c r="Q174" i="2" s="1"/>
  <c r="P175" i="2" s="1"/>
  <c r="O176" i="2" s="1"/>
  <c r="N177" i="2" s="1"/>
  <c r="M178" i="2" s="1"/>
  <c r="L179" i="2" s="1"/>
  <c r="K180" i="2" s="1"/>
  <c r="J181" i="2" s="1"/>
  <c r="I182" i="2" s="1"/>
  <c r="H183" i="2" s="1"/>
  <c r="G184" i="2" s="1"/>
  <c r="F185" i="2" s="1"/>
  <c r="E186" i="2" s="1"/>
  <c r="D187" i="2" s="1"/>
  <c r="C188" i="2" s="1"/>
  <c r="AO151" i="2" l="1"/>
  <c r="AN152" i="2" s="1"/>
  <c r="AM153" i="2" s="1"/>
  <c r="AL154" i="2" s="1"/>
  <c r="AK155" i="2" s="1"/>
  <c r="AJ156" i="2" s="1"/>
  <c r="AI157" i="2" s="1"/>
  <c r="AH158" i="2" s="1"/>
  <c r="AG159" i="2" s="1"/>
  <c r="AF160" i="2" s="1"/>
  <c r="AE161" i="2" s="1"/>
  <c r="AD162" i="2" s="1"/>
  <c r="AC163" i="2" s="1"/>
  <c r="AB164" i="2" s="1"/>
  <c r="AA165" i="2" s="1"/>
  <c r="Z166" i="2" s="1"/>
  <c r="Y167" i="2" s="1"/>
  <c r="X168" i="2" s="1"/>
  <c r="W169" i="2" s="1"/>
  <c r="V170" i="2" s="1"/>
  <c r="U171" i="2" s="1"/>
  <c r="T172" i="2" s="1"/>
  <c r="S173" i="2" s="1"/>
  <c r="R174" i="2" s="1"/>
  <c r="Q175" i="2" s="1"/>
  <c r="P176" i="2" s="1"/>
  <c r="O177" i="2" s="1"/>
  <c r="N178" i="2" s="1"/>
  <c r="M179" i="2" s="1"/>
  <c r="L180" i="2" s="1"/>
  <c r="K181" i="2" s="1"/>
  <c r="J182" i="2" s="1"/>
  <c r="I183" i="2" s="1"/>
  <c r="H184" i="2" s="1"/>
  <c r="G185" i="2" s="1"/>
  <c r="F186" i="2" s="1"/>
  <c r="E187" i="2" s="1"/>
  <c r="D188" i="2" s="1"/>
  <c r="C189" i="2" s="1"/>
  <c r="AP151" i="2"/>
  <c r="AP152" i="2" l="1"/>
  <c r="AO152" i="2"/>
  <c r="AN153" i="2" s="1"/>
  <c r="AM154" i="2" s="1"/>
  <c r="AL155" i="2" s="1"/>
  <c r="AK156" i="2" s="1"/>
  <c r="AJ157" i="2" s="1"/>
  <c r="AI158" i="2" s="1"/>
  <c r="AH159" i="2" s="1"/>
  <c r="AG160" i="2" s="1"/>
  <c r="AF161" i="2" s="1"/>
  <c r="AE162" i="2" s="1"/>
  <c r="AD163" i="2" s="1"/>
  <c r="AC164" i="2" s="1"/>
  <c r="AB165" i="2" s="1"/>
  <c r="AA166" i="2" s="1"/>
  <c r="Z167" i="2" s="1"/>
  <c r="Y168" i="2" s="1"/>
  <c r="X169" i="2" s="1"/>
  <c r="W170" i="2" s="1"/>
  <c r="V171" i="2" s="1"/>
  <c r="U172" i="2" s="1"/>
  <c r="T173" i="2" s="1"/>
  <c r="S174" i="2" s="1"/>
  <c r="R175" i="2" s="1"/>
  <c r="Q176" i="2" s="1"/>
  <c r="P177" i="2" s="1"/>
  <c r="O178" i="2" s="1"/>
  <c r="N179" i="2" s="1"/>
  <c r="M180" i="2" s="1"/>
  <c r="L181" i="2" s="1"/>
  <c r="K182" i="2" s="1"/>
  <c r="J183" i="2" s="1"/>
  <c r="I184" i="2" s="1"/>
  <c r="H185" i="2" s="1"/>
  <c r="G186" i="2" s="1"/>
  <c r="F187" i="2" s="1"/>
  <c r="E188" i="2" s="1"/>
  <c r="D189" i="2" s="1"/>
  <c r="C190" i="2" s="1"/>
  <c r="AP153" i="2" l="1"/>
  <c r="AO153" i="2"/>
  <c r="AN154" i="2" s="1"/>
  <c r="AM155" i="2" s="1"/>
  <c r="AL156" i="2" s="1"/>
  <c r="AK157" i="2" s="1"/>
  <c r="AJ158" i="2" s="1"/>
  <c r="AI159" i="2" s="1"/>
  <c r="AH160" i="2" s="1"/>
  <c r="AG161" i="2" s="1"/>
  <c r="AF162" i="2" s="1"/>
  <c r="AE163" i="2" s="1"/>
  <c r="AD164" i="2" s="1"/>
  <c r="AC165" i="2" s="1"/>
  <c r="AB166" i="2" s="1"/>
  <c r="AA167" i="2" s="1"/>
  <c r="Z168" i="2" s="1"/>
  <c r="Y169" i="2" s="1"/>
  <c r="X170" i="2" s="1"/>
  <c r="W171" i="2" s="1"/>
  <c r="V172" i="2" s="1"/>
  <c r="U173" i="2" s="1"/>
  <c r="T174" i="2" s="1"/>
  <c r="S175" i="2" s="1"/>
  <c r="R176" i="2" s="1"/>
  <c r="Q177" i="2" s="1"/>
  <c r="P178" i="2" s="1"/>
  <c r="O179" i="2" s="1"/>
  <c r="N180" i="2" s="1"/>
  <c r="M181" i="2" s="1"/>
  <c r="L182" i="2" s="1"/>
  <c r="K183" i="2" s="1"/>
  <c r="J184" i="2" s="1"/>
  <c r="I185" i="2" s="1"/>
  <c r="H186" i="2" s="1"/>
  <c r="G187" i="2" s="1"/>
  <c r="F188" i="2" s="1"/>
  <c r="E189" i="2" s="1"/>
  <c r="D190" i="2" s="1"/>
  <c r="C191" i="2" s="1"/>
  <c r="AP154" i="2" l="1"/>
  <c r="AO154" i="2"/>
  <c r="AN155" i="2" s="1"/>
  <c r="AM156" i="2" s="1"/>
  <c r="AL157" i="2" s="1"/>
  <c r="AK158" i="2" s="1"/>
  <c r="AJ159" i="2" s="1"/>
  <c r="AI160" i="2" s="1"/>
  <c r="AH161" i="2" s="1"/>
  <c r="AG162" i="2" s="1"/>
  <c r="AF163" i="2" s="1"/>
  <c r="AE164" i="2" s="1"/>
  <c r="AD165" i="2" s="1"/>
  <c r="AC166" i="2" s="1"/>
  <c r="AB167" i="2" s="1"/>
  <c r="AA168" i="2" s="1"/>
  <c r="Z169" i="2" s="1"/>
  <c r="Y170" i="2" s="1"/>
  <c r="X171" i="2" s="1"/>
  <c r="W172" i="2" s="1"/>
  <c r="V173" i="2" s="1"/>
  <c r="U174" i="2" s="1"/>
  <c r="T175" i="2" s="1"/>
  <c r="S176" i="2" s="1"/>
  <c r="R177" i="2" s="1"/>
  <c r="Q178" i="2" s="1"/>
  <c r="P179" i="2" s="1"/>
  <c r="O180" i="2" s="1"/>
  <c r="N181" i="2" s="1"/>
  <c r="M182" i="2" s="1"/>
  <c r="L183" i="2" s="1"/>
  <c r="K184" i="2" s="1"/>
  <c r="J185" i="2" s="1"/>
  <c r="I186" i="2" s="1"/>
  <c r="H187" i="2" s="1"/>
  <c r="G188" i="2" s="1"/>
  <c r="F189" i="2" s="1"/>
  <c r="E190" i="2" s="1"/>
  <c r="D191" i="2" s="1"/>
  <c r="C192" i="2" s="1"/>
  <c r="AP155" i="2" l="1"/>
  <c r="AO155" i="2"/>
  <c r="AN156" i="2" s="1"/>
  <c r="AM157" i="2" s="1"/>
  <c r="AL158" i="2" s="1"/>
  <c r="AK159" i="2" s="1"/>
  <c r="AJ160" i="2" s="1"/>
  <c r="AI161" i="2" s="1"/>
  <c r="AH162" i="2" s="1"/>
  <c r="AG163" i="2" s="1"/>
  <c r="AF164" i="2" s="1"/>
  <c r="AE165" i="2" s="1"/>
  <c r="AD166" i="2" s="1"/>
  <c r="AC167" i="2" s="1"/>
  <c r="AB168" i="2" s="1"/>
  <c r="AA169" i="2" s="1"/>
  <c r="Z170" i="2" s="1"/>
  <c r="Y171" i="2" s="1"/>
  <c r="X172" i="2" s="1"/>
  <c r="W173" i="2" s="1"/>
  <c r="V174" i="2" s="1"/>
  <c r="U175" i="2" s="1"/>
  <c r="T176" i="2" s="1"/>
  <c r="S177" i="2" s="1"/>
  <c r="R178" i="2" s="1"/>
  <c r="Q179" i="2" s="1"/>
  <c r="P180" i="2" s="1"/>
  <c r="O181" i="2" s="1"/>
  <c r="N182" i="2" s="1"/>
  <c r="M183" i="2" s="1"/>
  <c r="L184" i="2" s="1"/>
  <c r="K185" i="2" s="1"/>
  <c r="J186" i="2" s="1"/>
  <c r="I187" i="2" s="1"/>
  <c r="H188" i="2" s="1"/>
  <c r="G189" i="2" s="1"/>
  <c r="F190" i="2" s="1"/>
  <c r="E191" i="2" s="1"/>
  <c r="D192" i="2" s="1"/>
  <c r="C193" i="2" s="1"/>
  <c r="AP156" i="2" l="1"/>
  <c r="AO156" i="2"/>
  <c r="AN157" i="2" s="1"/>
  <c r="AM158" i="2" s="1"/>
  <c r="AL159" i="2" s="1"/>
  <c r="AK160" i="2" s="1"/>
  <c r="AJ161" i="2" s="1"/>
  <c r="AI162" i="2" s="1"/>
  <c r="AH163" i="2" s="1"/>
  <c r="AG164" i="2" s="1"/>
  <c r="AF165" i="2" s="1"/>
  <c r="AE166" i="2" s="1"/>
  <c r="AD167" i="2" s="1"/>
  <c r="AC168" i="2" s="1"/>
  <c r="AB169" i="2" s="1"/>
  <c r="AA170" i="2" s="1"/>
  <c r="Z171" i="2" s="1"/>
  <c r="Y172" i="2" s="1"/>
  <c r="X173" i="2" s="1"/>
  <c r="W174" i="2" s="1"/>
  <c r="V175" i="2" s="1"/>
  <c r="U176" i="2" s="1"/>
  <c r="T177" i="2" s="1"/>
  <c r="S178" i="2" s="1"/>
  <c r="R179" i="2" s="1"/>
  <c r="Q180" i="2" s="1"/>
  <c r="P181" i="2" s="1"/>
  <c r="O182" i="2" s="1"/>
  <c r="N183" i="2" s="1"/>
  <c r="M184" i="2" s="1"/>
  <c r="L185" i="2" s="1"/>
  <c r="K186" i="2" s="1"/>
  <c r="J187" i="2" s="1"/>
  <c r="I188" i="2" s="1"/>
  <c r="H189" i="2" s="1"/>
  <c r="G190" i="2" s="1"/>
  <c r="F191" i="2" s="1"/>
  <c r="E192" i="2" s="1"/>
  <c r="D193" i="2" s="1"/>
  <c r="C194" i="2" s="1"/>
  <c r="AP157" i="2" l="1"/>
  <c r="AO157" i="2"/>
  <c r="AN158" i="2" s="1"/>
  <c r="AM159" i="2" s="1"/>
  <c r="AL160" i="2" s="1"/>
  <c r="AK161" i="2" s="1"/>
  <c r="AJ162" i="2" s="1"/>
  <c r="AI163" i="2" s="1"/>
  <c r="AH164" i="2" s="1"/>
  <c r="AG165" i="2" s="1"/>
  <c r="AF166" i="2" s="1"/>
  <c r="AE167" i="2" s="1"/>
  <c r="AD168" i="2" s="1"/>
  <c r="AC169" i="2" s="1"/>
  <c r="AB170" i="2" s="1"/>
  <c r="AA171" i="2" s="1"/>
  <c r="Z172" i="2" s="1"/>
  <c r="Y173" i="2" s="1"/>
  <c r="X174" i="2" s="1"/>
  <c r="W175" i="2" s="1"/>
  <c r="V176" i="2" s="1"/>
  <c r="U177" i="2" s="1"/>
  <c r="T178" i="2" s="1"/>
  <c r="S179" i="2" s="1"/>
  <c r="R180" i="2" s="1"/>
  <c r="Q181" i="2" s="1"/>
  <c r="P182" i="2" s="1"/>
  <c r="O183" i="2" s="1"/>
  <c r="N184" i="2" s="1"/>
  <c r="M185" i="2" s="1"/>
  <c r="L186" i="2" s="1"/>
  <c r="K187" i="2" s="1"/>
  <c r="J188" i="2" s="1"/>
  <c r="I189" i="2" s="1"/>
  <c r="H190" i="2" s="1"/>
  <c r="G191" i="2" s="1"/>
  <c r="F192" i="2" s="1"/>
  <c r="E193" i="2" s="1"/>
  <c r="D194" i="2" s="1"/>
  <c r="C195" i="2" s="1"/>
  <c r="AO158" i="2" l="1"/>
  <c r="AN159" i="2" s="1"/>
  <c r="AM160" i="2" s="1"/>
  <c r="AL161" i="2" s="1"/>
  <c r="AK162" i="2" s="1"/>
  <c r="AJ163" i="2" s="1"/>
  <c r="AI164" i="2" s="1"/>
  <c r="AH165" i="2" s="1"/>
  <c r="AG166" i="2" s="1"/>
  <c r="AF167" i="2" s="1"/>
  <c r="AE168" i="2" s="1"/>
  <c r="AD169" i="2" s="1"/>
  <c r="AC170" i="2" s="1"/>
  <c r="AB171" i="2" s="1"/>
  <c r="AA172" i="2" s="1"/>
  <c r="Z173" i="2" s="1"/>
  <c r="Y174" i="2" s="1"/>
  <c r="X175" i="2" s="1"/>
  <c r="W176" i="2" s="1"/>
  <c r="V177" i="2" s="1"/>
  <c r="U178" i="2" s="1"/>
  <c r="T179" i="2" s="1"/>
  <c r="S180" i="2" s="1"/>
  <c r="R181" i="2" s="1"/>
  <c r="Q182" i="2" s="1"/>
  <c r="P183" i="2" s="1"/>
  <c r="O184" i="2" s="1"/>
  <c r="N185" i="2" s="1"/>
  <c r="M186" i="2" s="1"/>
  <c r="L187" i="2" s="1"/>
  <c r="K188" i="2" s="1"/>
  <c r="J189" i="2" s="1"/>
  <c r="I190" i="2" s="1"/>
  <c r="H191" i="2" s="1"/>
  <c r="G192" i="2" s="1"/>
  <c r="F193" i="2" s="1"/>
  <c r="E194" i="2" s="1"/>
  <c r="D195" i="2" s="1"/>
  <c r="C196" i="2" s="1"/>
  <c r="AP158" i="2"/>
  <c r="AP159" i="2" l="1"/>
  <c r="AO159" i="2"/>
  <c r="AN160" i="2" s="1"/>
  <c r="AM161" i="2" s="1"/>
  <c r="AL162" i="2" s="1"/>
  <c r="AK163" i="2" s="1"/>
  <c r="AJ164" i="2" s="1"/>
  <c r="AI165" i="2" s="1"/>
  <c r="AH166" i="2" s="1"/>
  <c r="AG167" i="2" s="1"/>
  <c r="AF168" i="2" s="1"/>
  <c r="AE169" i="2" s="1"/>
  <c r="AD170" i="2" s="1"/>
  <c r="AC171" i="2" s="1"/>
  <c r="AB172" i="2" s="1"/>
  <c r="AA173" i="2" s="1"/>
  <c r="Z174" i="2" s="1"/>
  <c r="Y175" i="2" s="1"/>
  <c r="X176" i="2" s="1"/>
  <c r="W177" i="2" s="1"/>
  <c r="V178" i="2" s="1"/>
  <c r="U179" i="2" s="1"/>
  <c r="T180" i="2" s="1"/>
  <c r="S181" i="2" s="1"/>
  <c r="R182" i="2" s="1"/>
  <c r="Q183" i="2" s="1"/>
  <c r="P184" i="2" s="1"/>
  <c r="O185" i="2" s="1"/>
  <c r="N186" i="2" s="1"/>
  <c r="M187" i="2" s="1"/>
  <c r="L188" i="2" s="1"/>
  <c r="K189" i="2" s="1"/>
  <c r="J190" i="2" s="1"/>
  <c r="I191" i="2" s="1"/>
  <c r="H192" i="2" s="1"/>
  <c r="G193" i="2" s="1"/>
  <c r="F194" i="2" s="1"/>
  <c r="E195" i="2" s="1"/>
  <c r="D196" i="2" s="1"/>
  <c r="C197" i="2" s="1"/>
  <c r="AP160" i="2" l="1"/>
  <c r="AO160" i="2"/>
  <c r="AN161" i="2" s="1"/>
  <c r="AM162" i="2" s="1"/>
  <c r="AL163" i="2" s="1"/>
  <c r="AK164" i="2" s="1"/>
  <c r="AJ165" i="2" s="1"/>
  <c r="AI166" i="2" s="1"/>
  <c r="AH167" i="2" s="1"/>
  <c r="AG168" i="2" s="1"/>
  <c r="AF169" i="2" s="1"/>
  <c r="AE170" i="2" s="1"/>
  <c r="AD171" i="2" s="1"/>
  <c r="AC172" i="2" s="1"/>
  <c r="AB173" i="2" s="1"/>
  <c r="AA174" i="2" s="1"/>
  <c r="Z175" i="2" s="1"/>
  <c r="Y176" i="2" s="1"/>
  <c r="X177" i="2" s="1"/>
  <c r="W178" i="2" s="1"/>
  <c r="V179" i="2" s="1"/>
  <c r="U180" i="2" s="1"/>
  <c r="T181" i="2" s="1"/>
  <c r="S182" i="2" s="1"/>
  <c r="R183" i="2" s="1"/>
  <c r="Q184" i="2" s="1"/>
  <c r="P185" i="2" s="1"/>
  <c r="O186" i="2" s="1"/>
  <c r="N187" i="2" s="1"/>
  <c r="M188" i="2" s="1"/>
  <c r="L189" i="2" s="1"/>
  <c r="K190" i="2" s="1"/>
  <c r="J191" i="2" s="1"/>
  <c r="I192" i="2" s="1"/>
  <c r="H193" i="2" s="1"/>
  <c r="G194" i="2" s="1"/>
  <c r="F195" i="2" s="1"/>
  <c r="E196" i="2" s="1"/>
  <c r="D197" i="2" s="1"/>
  <c r="C198" i="2" s="1"/>
  <c r="AP161" i="2" l="1"/>
  <c r="AO161" i="2"/>
  <c r="AN162" i="2" s="1"/>
  <c r="AM163" i="2" s="1"/>
  <c r="AL164" i="2" s="1"/>
  <c r="AK165" i="2" s="1"/>
  <c r="AJ166" i="2" s="1"/>
  <c r="AI167" i="2" s="1"/>
  <c r="AH168" i="2" s="1"/>
  <c r="AG169" i="2" s="1"/>
  <c r="AF170" i="2" s="1"/>
  <c r="AE171" i="2" s="1"/>
  <c r="AD172" i="2" s="1"/>
  <c r="AC173" i="2" s="1"/>
  <c r="AB174" i="2" s="1"/>
  <c r="AA175" i="2" s="1"/>
  <c r="Z176" i="2" s="1"/>
  <c r="Y177" i="2" s="1"/>
  <c r="X178" i="2" s="1"/>
  <c r="W179" i="2" s="1"/>
  <c r="V180" i="2" s="1"/>
  <c r="U181" i="2" s="1"/>
  <c r="T182" i="2" s="1"/>
  <c r="S183" i="2" s="1"/>
  <c r="R184" i="2" s="1"/>
  <c r="Q185" i="2" s="1"/>
  <c r="P186" i="2" s="1"/>
  <c r="O187" i="2" s="1"/>
  <c r="N188" i="2" s="1"/>
  <c r="M189" i="2" s="1"/>
  <c r="L190" i="2" s="1"/>
  <c r="K191" i="2" s="1"/>
  <c r="J192" i="2" s="1"/>
  <c r="I193" i="2" s="1"/>
  <c r="H194" i="2" s="1"/>
  <c r="G195" i="2" s="1"/>
  <c r="F196" i="2" s="1"/>
  <c r="E197" i="2" s="1"/>
  <c r="D198" i="2" s="1"/>
  <c r="C199" i="2" s="1"/>
  <c r="AP162" i="2" l="1"/>
  <c r="AO162" i="2"/>
  <c r="AN163" i="2" s="1"/>
  <c r="AM164" i="2" s="1"/>
  <c r="AL165" i="2" s="1"/>
  <c r="AK166" i="2" s="1"/>
  <c r="AJ167" i="2" s="1"/>
  <c r="AI168" i="2" s="1"/>
  <c r="AH169" i="2" s="1"/>
  <c r="AG170" i="2" s="1"/>
  <c r="AF171" i="2" s="1"/>
  <c r="AE172" i="2" s="1"/>
  <c r="AD173" i="2" s="1"/>
  <c r="AC174" i="2" s="1"/>
  <c r="AB175" i="2" s="1"/>
  <c r="AA176" i="2" s="1"/>
  <c r="Z177" i="2" s="1"/>
  <c r="Y178" i="2" s="1"/>
  <c r="X179" i="2" s="1"/>
  <c r="W180" i="2" s="1"/>
  <c r="V181" i="2" s="1"/>
  <c r="U182" i="2" s="1"/>
  <c r="T183" i="2" s="1"/>
  <c r="S184" i="2" s="1"/>
  <c r="R185" i="2" s="1"/>
  <c r="Q186" i="2" s="1"/>
  <c r="P187" i="2" s="1"/>
  <c r="O188" i="2" s="1"/>
  <c r="N189" i="2" s="1"/>
  <c r="M190" i="2" s="1"/>
  <c r="L191" i="2" s="1"/>
  <c r="K192" i="2" s="1"/>
  <c r="J193" i="2" s="1"/>
  <c r="I194" i="2" s="1"/>
  <c r="H195" i="2" s="1"/>
  <c r="G196" i="2" s="1"/>
  <c r="F197" i="2" s="1"/>
  <c r="E198" i="2" s="1"/>
  <c r="D199" i="2" s="1"/>
  <c r="C200" i="2" s="1"/>
  <c r="AP163" i="2" l="1"/>
  <c r="AO163" i="2"/>
  <c r="AN164" i="2" s="1"/>
  <c r="AM165" i="2" s="1"/>
  <c r="AL166" i="2" s="1"/>
  <c r="AK167" i="2" s="1"/>
  <c r="AJ168" i="2" s="1"/>
  <c r="AI169" i="2" s="1"/>
  <c r="AH170" i="2" s="1"/>
  <c r="AG171" i="2" s="1"/>
  <c r="AF172" i="2" s="1"/>
  <c r="AE173" i="2" s="1"/>
  <c r="AD174" i="2" s="1"/>
  <c r="AC175" i="2" s="1"/>
  <c r="AB176" i="2" s="1"/>
  <c r="AA177" i="2" s="1"/>
  <c r="Z178" i="2" s="1"/>
  <c r="Y179" i="2" s="1"/>
  <c r="X180" i="2" s="1"/>
  <c r="W181" i="2" s="1"/>
  <c r="V182" i="2" s="1"/>
  <c r="U183" i="2" s="1"/>
  <c r="T184" i="2" s="1"/>
  <c r="S185" i="2" s="1"/>
  <c r="R186" i="2" s="1"/>
  <c r="Q187" i="2" s="1"/>
  <c r="P188" i="2" s="1"/>
  <c r="O189" i="2" s="1"/>
  <c r="N190" i="2" s="1"/>
  <c r="M191" i="2" s="1"/>
  <c r="L192" i="2" s="1"/>
  <c r="K193" i="2" s="1"/>
  <c r="J194" i="2" s="1"/>
  <c r="I195" i="2" s="1"/>
  <c r="H196" i="2" s="1"/>
  <c r="G197" i="2" s="1"/>
  <c r="F198" i="2" s="1"/>
  <c r="E199" i="2" s="1"/>
  <c r="D200" i="2" s="1"/>
  <c r="C201" i="2" s="1"/>
  <c r="AP164" i="2" l="1"/>
  <c r="AO164" i="2"/>
  <c r="AN165" i="2" s="1"/>
  <c r="AM166" i="2" s="1"/>
  <c r="AL167" i="2" s="1"/>
  <c r="AK168" i="2" s="1"/>
  <c r="AJ169" i="2" s="1"/>
  <c r="AI170" i="2" s="1"/>
  <c r="AH171" i="2" s="1"/>
  <c r="AG172" i="2" s="1"/>
  <c r="AF173" i="2" s="1"/>
  <c r="AE174" i="2" s="1"/>
  <c r="AD175" i="2" s="1"/>
  <c r="AC176" i="2" s="1"/>
  <c r="AB177" i="2" s="1"/>
  <c r="AA178" i="2" s="1"/>
  <c r="Z179" i="2" s="1"/>
  <c r="Y180" i="2" s="1"/>
  <c r="X181" i="2" s="1"/>
  <c r="W182" i="2" s="1"/>
  <c r="V183" i="2" s="1"/>
  <c r="U184" i="2" s="1"/>
  <c r="T185" i="2" s="1"/>
  <c r="S186" i="2" s="1"/>
  <c r="R187" i="2" s="1"/>
  <c r="Q188" i="2" s="1"/>
  <c r="P189" i="2" s="1"/>
  <c r="O190" i="2" s="1"/>
  <c r="N191" i="2" s="1"/>
  <c r="M192" i="2" s="1"/>
  <c r="L193" i="2" s="1"/>
  <c r="K194" i="2" s="1"/>
  <c r="J195" i="2" s="1"/>
  <c r="I196" i="2" s="1"/>
  <c r="H197" i="2" s="1"/>
  <c r="G198" i="2" s="1"/>
  <c r="F199" i="2" s="1"/>
  <c r="E200" i="2" s="1"/>
  <c r="D201" i="2" s="1"/>
  <c r="C202" i="2" s="1"/>
  <c r="AP165" i="2" l="1"/>
  <c r="AO165" i="2"/>
  <c r="AN166" i="2" s="1"/>
  <c r="AM167" i="2" s="1"/>
  <c r="AL168" i="2" s="1"/>
  <c r="AK169" i="2" s="1"/>
  <c r="AJ170" i="2" s="1"/>
  <c r="AI171" i="2" s="1"/>
  <c r="AH172" i="2" s="1"/>
  <c r="AG173" i="2" s="1"/>
  <c r="AF174" i="2" s="1"/>
  <c r="AE175" i="2" s="1"/>
  <c r="AD176" i="2" s="1"/>
  <c r="AC177" i="2" s="1"/>
  <c r="AB178" i="2" s="1"/>
  <c r="AA179" i="2" s="1"/>
  <c r="Z180" i="2" s="1"/>
  <c r="Y181" i="2" s="1"/>
  <c r="X182" i="2" s="1"/>
  <c r="W183" i="2" s="1"/>
  <c r="V184" i="2" s="1"/>
  <c r="U185" i="2" s="1"/>
  <c r="T186" i="2" s="1"/>
  <c r="S187" i="2" s="1"/>
  <c r="R188" i="2" s="1"/>
  <c r="Q189" i="2" s="1"/>
  <c r="P190" i="2" s="1"/>
  <c r="O191" i="2" s="1"/>
  <c r="N192" i="2" s="1"/>
  <c r="M193" i="2" s="1"/>
  <c r="L194" i="2" s="1"/>
  <c r="K195" i="2" s="1"/>
  <c r="J196" i="2" s="1"/>
  <c r="I197" i="2" s="1"/>
  <c r="H198" i="2" s="1"/>
  <c r="G199" i="2" s="1"/>
  <c r="F200" i="2" s="1"/>
  <c r="E201" i="2" s="1"/>
  <c r="D202" i="2" s="1"/>
  <c r="C203" i="2" s="1"/>
  <c r="AP166" i="2" l="1"/>
  <c r="AO166" i="2"/>
  <c r="AN167" i="2" s="1"/>
  <c r="AM168" i="2" s="1"/>
  <c r="AL169" i="2" s="1"/>
  <c r="AK170" i="2" s="1"/>
  <c r="AJ171" i="2" s="1"/>
  <c r="AI172" i="2" s="1"/>
  <c r="AH173" i="2" s="1"/>
  <c r="AG174" i="2" s="1"/>
  <c r="AF175" i="2" s="1"/>
  <c r="AE176" i="2" s="1"/>
  <c r="AD177" i="2" s="1"/>
  <c r="AC178" i="2" s="1"/>
  <c r="AB179" i="2" s="1"/>
  <c r="AA180" i="2" s="1"/>
  <c r="Z181" i="2" s="1"/>
  <c r="Y182" i="2" s="1"/>
  <c r="X183" i="2" s="1"/>
  <c r="W184" i="2" s="1"/>
  <c r="V185" i="2" s="1"/>
  <c r="U186" i="2" s="1"/>
  <c r="T187" i="2" s="1"/>
  <c r="S188" i="2" s="1"/>
  <c r="R189" i="2" s="1"/>
  <c r="Q190" i="2" s="1"/>
  <c r="P191" i="2" s="1"/>
  <c r="O192" i="2" s="1"/>
  <c r="N193" i="2" s="1"/>
  <c r="M194" i="2" s="1"/>
  <c r="L195" i="2" s="1"/>
  <c r="K196" i="2" s="1"/>
  <c r="J197" i="2" s="1"/>
  <c r="I198" i="2" s="1"/>
  <c r="H199" i="2" s="1"/>
  <c r="G200" i="2" s="1"/>
  <c r="F201" i="2" s="1"/>
  <c r="E202" i="2" s="1"/>
  <c r="D203" i="2" s="1"/>
  <c r="C204" i="2" s="1"/>
  <c r="AP167" i="2" l="1"/>
  <c r="AO167" i="2"/>
  <c r="AN168" i="2" s="1"/>
  <c r="AM169" i="2" s="1"/>
  <c r="AL170" i="2" s="1"/>
  <c r="AK171" i="2" s="1"/>
  <c r="AJ172" i="2" s="1"/>
  <c r="AI173" i="2" s="1"/>
  <c r="AH174" i="2" s="1"/>
  <c r="AG175" i="2" s="1"/>
  <c r="AF176" i="2" s="1"/>
  <c r="AE177" i="2" s="1"/>
  <c r="AD178" i="2" s="1"/>
  <c r="AC179" i="2" s="1"/>
  <c r="AB180" i="2" s="1"/>
  <c r="AA181" i="2" s="1"/>
  <c r="Z182" i="2" s="1"/>
  <c r="Y183" i="2" s="1"/>
  <c r="X184" i="2" s="1"/>
  <c r="W185" i="2" s="1"/>
  <c r="V186" i="2" s="1"/>
  <c r="U187" i="2" s="1"/>
  <c r="T188" i="2" s="1"/>
  <c r="S189" i="2" s="1"/>
  <c r="R190" i="2" s="1"/>
  <c r="Q191" i="2" s="1"/>
  <c r="P192" i="2" s="1"/>
  <c r="O193" i="2" s="1"/>
  <c r="N194" i="2" s="1"/>
  <c r="M195" i="2" s="1"/>
  <c r="L196" i="2" s="1"/>
  <c r="K197" i="2" s="1"/>
  <c r="J198" i="2" s="1"/>
  <c r="I199" i="2" s="1"/>
  <c r="H200" i="2" s="1"/>
  <c r="G201" i="2" s="1"/>
  <c r="F202" i="2" s="1"/>
  <c r="E203" i="2" s="1"/>
  <c r="D204" i="2" s="1"/>
  <c r="C205" i="2" s="1"/>
  <c r="AP168" i="2" l="1"/>
  <c r="AO168" i="2"/>
  <c r="AN169" i="2" s="1"/>
  <c r="AM170" i="2" s="1"/>
  <c r="AL171" i="2" s="1"/>
  <c r="AK172" i="2" s="1"/>
  <c r="AJ173" i="2" s="1"/>
  <c r="AI174" i="2" s="1"/>
  <c r="AH175" i="2" s="1"/>
  <c r="AG176" i="2" s="1"/>
  <c r="AF177" i="2" s="1"/>
  <c r="AE178" i="2" s="1"/>
  <c r="AD179" i="2" s="1"/>
  <c r="AC180" i="2" s="1"/>
  <c r="AB181" i="2" s="1"/>
  <c r="AA182" i="2" s="1"/>
  <c r="Z183" i="2" s="1"/>
  <c r="Y184" i="2" s="1"/>
  <c r="X185" i="2" s="1"/>
  <c r="W186" i="2" s="1"/>
  <c r="V187" i="2" s="1"/>
  <c r="U188" i="2" s="1"/>
  <c r="T189" i="2" s="1"/>
  <c r="S190" i="2" s="1"/>
  <c r="R191" i="2" s="1"/>
  <c r="Q192" i="2" s="1"/>
  <c r="P193" i="2" s="1"/>
  <c r="O194" i="2" s="1"/>
  <c r="N195" i="2" s="1"/>
  <c r="M196" i="2" s="1"/>
  <c r="L197" i="2" s="1"/>
  <c r="K198" i="2" s="1"/>
  <c r="J199" i="2" s="1"/>
  <c r="I200" i="2" s="1"/>
  <c r="H201" i="2" s="1"/>
  <c r="G202" i="2" s="1"/>
  <c r="F203" i="2" s="1"/>
  <c r="E204" i="2" s="1"/>
  <c r="D205" i="2" s="1"/>
  <c r="C206" i="2" s="1"/>
  <c r="AP169" i="2" l="1"/>
  <c r="AO169" i="2"/>
  <c r="AN170" i="2" s="1"/>
  <c r="AM171" i="2" s="1"/>
  <c r="AL172" i="2" s="1"/>
  <c r="AK173" i="2" s="1"/>
  <c r="AJ174" i="2" s="1"/>
  <c r="AI175" i="2" s="1"/>
  <c r="AH176" i="2" s="1"/>
  <c r="AG177" i="2" s="1"/>
  <c r="AF178" i="2" s="1"/>
  <c r="AE179" i="2" s="1"/>
  <c r="AD180" i="2" s="1"/>
  <c r="AC181" i="2" s="1"/>
  <c r="AB182" i="2" s="1"/>
  <c r="AA183" i="2" s="1"/>
  <c r="Z184" i="2" s="1"/>
  <c r="Y185" i="2" s="1"/>
  <c r="X186" i="2" s="1"/>
  <c r="W187" i="2" s="1"/>
  <c r="V188" i="2" s="1"/>
  <c r="U189" i="2" s="1"/>
  <c r="T190" i="2" s="1"/>
  <c r="S191" i="2" s="1"/>
  <c r="R192" i="2" s="1"/>
  <c r="Q193" i="2" s="1"/>
  <c r="P194" i="2" s="1"/>
  <c r="O195" i="2" s="1"/>
  <c r="N196" i="2" s="1"/>
  <c r="M197" i="2" s="1"/>
  <c r="L198" i="2" s="1"/>
  <c r="K199" i="2" s="1"/>
  <c r="J200" i="2" s="1"/>
  <c r="I201" i="2" s="1"/>
  <c r="H202" i="2" s="1"/>
  <c r="G203" i="2" s="1"/>
  <c r="F204" i="2" s="1"/>
  <c r="E205" i="2" s="1"/>
  <c r="D206" i="2" s="1"/>
  <c r="C207" i="2" s="1"/>
  <c r="AP170" i="2" l="1"/>
  <c r="AO170" i="2"/>
  <c r="AN171" i="2" s="1"/>
  <c r="AM172" i="2" s="1"/>
  <c r="AL173" i="2" s="1"/>
  <c r="AK174" i="2" s="1"/>
  <c r="AJ175" i="2" s="1"/>
  <c r="AI176" i="2" s="1"/>
  <c r="AH177" i="2" s="1"/>
  <c r="AG178" i="2" s="1"/>
  <c r="AF179" i="2" s="1"/>
  <c r="AE180" i="2" s="1"/>
  <c r="AD181" i="2" s="1"/>
  <c r="AC182" i="2" s="1"/>
  <c r="AB183" i="2" s="1"/>
  <c r="AA184" i="2" s="1"/>
  <c r="Z185" i="2" s="1"/>
  <c r="Y186" i="2" s="1"/>
  <c r="X187" i="2" s="1"/>
  <c r="W188" i="2" s="1"/>
  <c r="V189" i="2" s="1"/>
  <c r="U190" i="2" s="1"/>
  <c r="T191" i="2" s="1"/>
  <c r="S192" i="2" s="1"/>
  <c r="R193" i="2" s="1"/>
  <c r="Q194" i="2" s="1"/>
  <c r="P195" i="2" s="1"/>
  <c r="O196" i="2" s="1"/>
  <c r="N197" i="2" s="1"/>
  <c r="M198" i="2" s="1"/>
  <c r="L199" i="2" s="1"/>
  <c r="K200" i="2" s="1"/>
  <c r="J201" i="2" s="1"/>
  <c r="I202" i="2" s="1"/>
  <c r="H203" i="2" s="1"/>
  <c r="G204" i="2" s="1"/>
  <c r="F205" i="2" s="1"/>
  <c r="E206" i="2" s="1"/>
  <c r="D207" i="2" s="1"/>
  <c r="C208" i="2" s="1"/>
  <c r="AO171" i="2" l="1"/>
  <c r="AN172" i="2" s="1"/>
  <c r="AM173" i="2" s="1"/>
  <c r="AL174" i="2" s="1"/>
  <c r="AK175" i="2" s="1"/>
  <c r="AJ176" i="2" s="1"/>
  <c r="AI177" i="2" s="1"/>
  <c r="AH178" i="2" s="1"/>
  <c r="AG179" i="2" s="1"/>
  <c r="AF180" i="2" s="1"/>
  <c r="AE181" i="2" s="1"/>
  <c r="AD182" i="2" s="1"/>
  <c r="AC183" i="2" s="1"/>
  <c r="AB184" i="2" s="1"/>
  <c r="AA185" i="2" s="1"/>
  <c r="Z186" i="2" s="1"/>
  <c r="Y187" i="2" s="1"/>
  <c r="X188" i="2" s="1"/>
  <c r="W189" i="2" s="1"/>
  <c r="V190" i="2" s="1"/>
  <c r="U191" i="2" s="1"/>
  <c r="T192" i="2" s="1"/>
  <c r="S193" i="2" s="1"/>
  <c r="R194" i="2" s="1"/>
  <c r="Q195" i="2" s="1"/>
  <c r="P196" i="2" s="1"/>
  <c r="O197" i="2" s="1"/>
  <c r="N198" i="2" s="1"/>
  <c r="M199" i="2" s="1"/>
  <c r="L200" i="2" s="1"/>
  <c r="K201" i="2" s="1"/>
  <c r="J202" i="2" s="1"/>
  <c r="I203" i="2" s="1"/>
  <c r="H204" i="2" s="1"/>
  <c r="G205" i="2" s="1"/>
  <c r="F206" i="2" s="1"/>
  <c r="E207" i="2" s="1"/>
  <c r="D208" i="2" s="1"/>
  <c r="C209" i="2" s="1"/>
  <c r="AP171" i="2"/>
  <c r="AO172" i="2" l="1"/>
  <c r="AN173" i="2" s="1"/>
  <c r="AM174" i="2" s="1"/>
  <c r="AL175" i="2" s="1"/>
  <c r="AK176" i="2" s="1"/>
  <c r="AJ177" i="2" s="1"/>
  <c r="AI178" i="2" s="1"/>
  <c r="AH179" i="2" s="1"/>
  <c r="AG180" i="2" s="1"/>
  <c r="AF181" i="2" s="1"/>
  <c r="AE182" i="2" s="1"/>
  <c r="AD183" i="2" s="1"/>
  <c r="AC184" i="2" s="1"/>
  <c r="AB185" i="2" s="1"/>
  <c r="AA186" i="2" s="1"/>
  <c r="Z187" i="2" s="1"/>
  <c r="Y188" i="2" s="1"/>
  <c r="X189" i="2" s="1"/>
  <c r="W190" i="2" s="1"/>
  <c r="V191" i="2" s="1"/>
  <c r="U192" i="2" s="1"/>
  <c r="T193" i="2" s="1"/>
  <c r="S194" i="2" s="1"/>
  <c r="R195" i="2" s="1"/>
  <c r="Q196" i="2" s="1"/>
  <c r="P197" i="2" s="1"/>
  <c r="O198" i="2" s="1"/>
  <c r="N199" i="2" s="1"/>
  <c r="M200" i="2" s="1"/>
  <c r="L201" i="2" s="1"/>
  <c r="K202" i="2" s="1"/>
  <c r="J203" i="2" s="1"/>
  <c r="I204" i="2" s="1"/>
  <c r="H205" i="2" s="1"/>
  <c r="G206" i="2" s="1"/>
  <c r="F207" i="2" s="1"/>
  <c r="E208" i="2" s="1"/>
  <c r="D209" i="2" s="1"/>
  <c r="C210" i="2" s="1"/>
  <c r="AP172" i="2"/>
  <c r="AP173" i="2" l="1"/>
  <c r="AO173" i="2"/>
  <c r="AN174" i="2" s="1"/>
  <c r="AM175" i="2" s="1"/>
  <c r="AL176" i="2" s="1"/>
  <c r="AK177" i="2" s="1"/>
  <c r="AJ178" i="2" s="1"/>
  <c r="AI179" i="2" s="1"/>
  <c r="AH180" i="2" s="1"/>
  <c r="AG181" i="2" s="1"/>
  <c r="AF182" i="2" s="1"/>
  <c r="AE183" i="2" s="1"/>
  <c r="AD184" i="2" s="1"/>
  <c r="AC185" i="2" s="1"/>
  <c r="AB186" i="2" s="1"/>
  <c r="AA187" i="2" s="1"/>
  <c r="Z188" i="2" s="1"/>
  <c r="Y189" i="2" s="1"/>
  <c r="X190" i="2" s="1"/>
  <c r="W191" i="2" s="1"/>
  <c r="V192" i="2" s="1"/>
  <c r="U193" i="2" s="1"/>
  <c r="T194" i="2" s="1"/>
  <c r="S195" i="2" s="1"/>
  <c r="R196" i="2" s="1"/>
  <c r="Q197" i="2" s="1"/>
  <c r="P198" i="2" s="1"/>
  <c r="O199" i="2" s="1"/>
  <c r="N200" i="2" s="1"/>
  <c r="M201" i="2" s="1"/>
  <c r="L202" i="2" s="1"/>
  <c r="K203" i="2" s="1"/>
  <c r="J204" i="2" s="1"/>
  <c r="I205" i="2" s="1"/>
  <c r="H206" i="2" s="1"/>
  <c r="G207" i="2" s="1"/>
  <c r="F208" i="2" s="1"/>
  <c r="E209" i="2" s="1"/>
  <c r="D210" i="2" s="1"/>
  <c r="C211" i="2" s="1"/>
  <c r="AP174" i="2" l="1"/>
  <c r="AO174" i="2"/>
  <c r="AN175" i="2" s="1"/>
  <c r="AM176" i="2" s="1"/>
  <c r="AL177" i="2" s="1"/>
  <c r="AK178" i="2" s="1"/>
  <c r="AJ179" i="2" s="1"/>
  <c r="AI180" i="2" s="1"/>
  <c r="AH181" i="2" s="1"/>
  <c r="AG182" i="2" s="1"/>
  <c r="AF183" i="2" s="1"/>
  <c r="AE184" i="2" s="1"/>
  <c r="AD185" i="2" s="1"/>
  <c r="AC186" i="2" s="1"/>
  <c r="AB187" i="2" s="1"/>
  <c r="AA188" i="2" s="1"/>
  <c r="Z189" i="2" s="1"/>
  <c r="Y190" i="2" s="1"/>
  <c r="X191" i="2" s="1"/>
  <c r="W192" i="2" s="1"/>
  <c r="V193" i="2" s="1"/>
  <c r="U194" i="2" s="1"/>
  <c r="T195" i="2" s="1"/>
  <c r="S196" i="2" s="1"/>
  <c r="R197" i="2" s="1"/>
  <c r="Q198" i="2" s="1"/>
  <c r="P199" i="2" s="1"/>
  <c r="O200" i="2" s="1"/>
  <c r="N201" i="2" s="1"/>
  <c r="M202" i="2" s="1"/>
  <c r="L203" i="2" s="1"/>
  <c r="K204" i="2" s="1"/>
  <c r="J205" i="2" s="1"/>
  <c r="I206" i="2" s="1"/>
  <c r="H207" i="2" s="1"/>
  <c r="G208" i="2" s="1"/>
  <c r="F209" i="2" s="1"/>
  <c r="E210" i="2" s="1"/>
  <c r="D211" i="2" s="1"/>
  <c r="C212" i="2" s="1"/>
  <c r="AP175" i="2" l="1"/>
  <c r="AO175" i="2"/>
  <c r="AN176" i="2" s="1"/>
  <c r="AM177" i="2" s="1"/>
  <c r="AL178" i="2" s="1"/>
  <c r="AK179" i="2" s="1"/>
  <c r="AJ180" i="2" s="1"/>
  <c r="AI181" i="2" s="1"/>
  <c r="AH182" i="2" s="1"/>
  <c r="AG183" i="2" s="1"/>
  <c r="AF184" i="2" s="1"/>
  <c r="AE185" i="2" s="1"/>
  <c r="AD186" i="2" s="1"/>
  <c r="AC187" i="2" s="1"/>
  <c r="AB188" i="2" s="1"/>
  <c r="AA189" i="2" s="1"/>
  <c r="Z190" i="2" s="1"/>
  <c r="Y191" i="2" s="1"/>
  <c r="X192" i="2" s="1"/>
  <c r="W193" i="2" s="1"/>
  <c r="V194" i="2" s="1"/>
  <c r="U195" i="2" s="1"/>
  <c r="T196" i="2" s="1"/>
  <c r="S197" i="2" s="1"/>
  <c r="R198" i="2" s="1"/>
  <c r="Q199" i="2" s="1"/>
  <c r="P200" i="2" s="1"/>
  <c r="O201" i="2" s="1"/>
  <c r="N202" i="2" s="1"/>
  <c r="M203" i="2" s="1"/>
  <c r="L204" i="2" s="1"/>
  <c r="K205" i="2" s="1"/>
  <c r="J206" i="2" s="1"/>
  <c r="I207" i="2" s="1"/>
  <c r="H208" i="2" s="1"/>
  <c r="G209" i="2" s="1"/>
  <c r="F210" i="2" s="1"/>
  <c r="E211" i="2" s="1"/>
  <c r="D212" i="2" s="1"/>
  <c r="C213" i="2" s="1"/>
  <c r="AP176" i="2" l="1"/>
  <c r="AO176" i="2"/>
  <c r="AN177" i="2" s="1"/>
  <c r="AM178" i="2" s="1"/>
  <c r="AL179" i="2" s="1"/>
  <c r="AK180" i="2" s="1"/>
  <c r="AJ181" i="2" s="1"/>
  <c r="AI182" i="2" s="1"/>
  <c r="AH183" i="2" s="1"/>
  <c r="AG184" i="2" s="1"/>
  <c r="AF185" i="2" s="1"/>
  <c r="AE186" i="2" s="1"/>
  <c r="AD187" i="2" s="1"/>
  <c r="AC188" i="2" s="1"/>
  <c r="AB189" i="2" s="1"/>
  <c r="AA190" i="2" s="1"/>
  <c r="Z191" i="2" s="1"/>
  <c r="Y192" i="2" s="1"/>
  <c r="X193" i="2" s="1"/>
  <c r="W194" i="2" s="1"/>
  <c r="V195" i="2" s="1"/>
  <c r="U196" i="2" s="1"/>
  <c r="T197" i="2" s="1"/>
  <c r="S198" i="2" s="1"/>
  <c r="R199" i="2" s="1"/>
  <c r="Q200" i="2" s="1"/>
  <c r="P201" i="2" s="1"/>
  <c r="O202" i="2" s="1"/>
  <c r="N203" i="2" s="1"/>
  <c r="M204" i="2" s="1"/>
  <c r="L205" i="2" s="1"/>
  <c r="K206" i="2" s="1"/>
  <c r="J207" i="2" s="1"/>
  <c r="I208" i="2" s="1"/>
  <c r="H209" i="2" s="1"/>
  <c r="G210" i="2" s="1"/>
  <c r="F211" i="2" s="1"/>
  <c r="E212" i="2" s="1"/>
  <c r="D213" i="2" s="1"/>
  <c r="C214" i="2" s="1"/>
  <c r="AP177" i="2" l="1"/>
  <c r="AO177" i="2"/>
  <c r="AN178" i="2" s="1"/>
  <c r="AM179" i="2" s="1"/>
  <c r="AL180" i="2" s="1"/>
  <c r="AK181" i="2" s="1"/>
  <c r="AJ182" i="2" s="1"/>
  <c r="AI183" i="2" s="1"/>
  <c r="AH184" i="2" s="1"/>
  <c r="AG185" i="2" s="1"/>
  <c r="AF186" i="2" s="1"/>
  <c r="AE187" i="2" s="1"/>
  <c r="AD188" i="2" s="1"/>
  <c r="AC189" i="2" s="1"/>
  <c r="AB190" i="2" s="1"/>
  <c r="AA191" i="2" s="1"/>
  <c r="Z192" i="2" s="1"/>
  <c r="Y193" i="2" s="1"/>
  <c r="X194" i="2" s="1"/>
  <c r="W195" i="2" s="1"/>
  <c r="V196" i="2" s="1"/>
  <c r="U197" i="2" s="1"/>
  <c r="T198" i="2" s="1"/>
  <c r="S199" i="2" s="1"/>
  <c r="R200" i="2" s="1"/>
  <c r="Q201" i="2" s="1"/>
  <c r="P202" i="2" s="1"/>
  <c r="O203" i="2" s="1"/>
  <c r="N204" i="2" s="1"/>
  <c r="M205" i="2" s="1"/>
  <c r="L206" i="2" s="1"/>
  <c r="K207" i="2" s="1"/>
  <c r="J208" i="2" s="1"/>
  <c r="I209" i="2" s="1"/>
  <c r="H210" i="2" s="1"/>
  <c r="G211" i="2" s="1"/>
  <c r="F212" i="2" s="1"/>
  <c r="E213" i="2" s="1"/>
  <c r="D214" i="2" s="1"/>
  <c r="C215" i="2" s="1"/>
  <c r="AO178" i="2" l="1"/>
  <c r="AN179" i="2" s="1"/>
  <c r="AM180" i="2" s="1"/>
  <c r="AL181" i="2" s="1"/>
  <c r="AK182" i="2" s="1"/>
  <c r="AJ183" i="2" s="1"/>
  <c r="AI184" i="2" s="1"/>
  <c r="AH185" i="2" s="1"/>
  <c r="AG186" i="2" s="1"/>
  <c r="AF187" i="2" s="1"/>
  <c r="AE188" i="2" s="1"/>
  <c r="AD189" i="2" s="1"/>
  <c r="AC190" i="2" s="1"/>
  <c r="AB191" i="2" s="1"/>
  <c r="AA192" i="2" s="1"/>
  <c r="Z193" i="2" s="1"/>
  <c r="Y194" i="2" s="1"/>
  <c r="X195" i="2" s="1"/>
  <c r="W196" i="2" s="1"/>
  <c r="V197" i="2" s="1"/>
  <c r="U198" i="2" s="1"/>
  <c r="T199" i="2" s="1"/>
  <c r="S200" i="2" s="1"/>
  <c r="R201" i="2" s="1"/>
  <c r="Q202" i="2" s="1"/>
  <c r="P203" i="2" s="1"/>
  <c r="O204" i="2" s="1"/>
  <c r="N205" i="2" s="1"/>
  <c r="M206" i="2" s="1"/>
  <c r="L207" i="2" s="1"/>
  <c r="K208" i="2" s="1"/>
  <c r="J209" i="2" s="1"/>
  <c r="I210" i="2" s="1"/>
  <c r="H211" i="2" s="1"/>
  <c r="G212" i="2" s="1"/>
  <c r="F213" i="2" s="1"/>
  <c r="E214" i="2" s="1"/>
  <c r="D215" i="2" s="1"/>
  <c r="C216" i="2" s="1"/>
  <c r="AP178" i="2"/>
  <c r="AP179" i="2" l="1"/>
  <c r="AO179" i="2"/>
  <c r="AN180" i="2" s="1"/>
  <c r="AM181" i="2" s="1"/>
  <c r="AL182" i="2" s="1"/>
  <c r="AK183" i="2" s="1"/>
  <c r="AJ184" i="2" s="1"/>
  <c r="AI185" i="2" s="1"/>
  <c r="AH186" i="2" s="1"/>
  <c r="AG187" i="2" s="1"/>
  <c r="AF188" i="2" s="1"/>
  <c r="AE189" i="2" s="1"/>
  <c r="AD190" i="2" s="1"/>
  <c r="AC191" i="2" s="1"/>
  <c r="AB192" i="2" s="1"/>
  <c r="AA193" i="2" s="1"/>
  <c r="Z194" i="2" s="1"/>
  <c r="Y195" i="2" s="1"/>
  <c r="X196" i="2" s="1"/>
  <c r="W197" i="2" s="1"/>
  <c r="V198" i="2" s="1"/>
  <c r="U199" i="2" s="1"/>
  <c r="T200" i="2" s="1"/>
  <c r="S201" i="2" s="1"/>
  <c r="R202" i="2" s="1"/>
  <c r="Q203" i="2" s="1"/>
  <c r="P204" i="2" s="1"/>
  <c r="O205" i="2" s="1"/>
  <c r="N206" i="2" s="1"/>
  <c r="M207" i="2" s="1"/>
  <c r="L208" i="2" s="1"/>
  <c r="K209" i="2" s="1"/>
  <c r="J210" i="2" s="1"/>
  <c r="I211" i="2" s="1"/>
  <c r="H212" i="2" s="1"/>
  <c r="G213" i="2" s="1"/>
  <c r="F214" i="2" s="1"/>
  <c r="E215" i="2" s="1"/>
  <c r="D216" i="2" s="1"/>
  <c r="C217" i="2" s="1"/>
  <c r="AP180" i="2" l="1"/>
  <c r="AO180" i="2"/>
  <c r="AN181" i="2" s="1"/>
  <c r="AM182" i="2" s="1"/>
  <c r="AL183" i="2" s="1"/>
  <c r="AK184" i="2" s="1"/>
  <c r="AJ185" i="2" s="1"/>
  <c r="AI186" i="2" s="1"/>
  <c r="AH187" i="2" s="1"/>
  <c r="AG188" i="2" s="1"/>
  <c r="AF189" i="2" s="1"/>
  <c r="AE190" i="2" s="1"/>
  <c r="AD191" i="2" s="1"/>
  <c r="AC192" i="2" s="1"/>
  <c r="AB193" i="2" s="1"/>
  <c r="AA194" i="2" s="1"/>
  <c r="Z195" i="2" s="1"/>
  <c r="Y196" i="2" s="1"/>
  <c r="X197" i="2" s="1"/>
  <c r="W198" i="2" s="1"/>
  <c r="V199" i="2" s="1"/>
  <c r="U200" i="2" s="1"/>
  <c r="T201" i="2" s="1"/>
  <c r="S202" i="2" s="1"/>
  <c r="R203" i="2" s="1"/>
  <c r="Q204" i="2" s="1"/>
  <c r="P205" i="2" s="1"/>
  <c r="O206" i="2" s="1"/>
  <c r="N207" i="2" s="1"/>
  <c r="M208" i="2" s="1"/>
  <c r="L209" i="2" s="1"/>
  <c r="K210" i="2" s="1"/>
  <c r="J211" i="2" s="1"/>
  <c r="I212" i="2" s="1"/>
  <c r="H213" i="2" s="1"/>
  <c r="G214" i="2" s="1"/>
  <c r="F215" i="2" s="1"/>
  <c r="E216" i="2" s="1"/>
  <c r="D217" i="2" s="1"/>
  <c r="C218" i="2" s="1"/>
  <c r="AP181" i="2" l="1"/>
  <c r="AO181" i="2"/>
  <c r="AN182" i="2" s="1"/>
  <c r="AM183" i="2" s="1"/>
  <c r="AL184" i="2" s="1"/>
  <c r="AK185" i="2" s="1"/>
  <c r="AJ186" i="2" s="1"/>
  <c r="AI187" i="2" s="1"/>
  <c r="AH188" i="2" s="1"/>
  <c r="AG189" i="2" s="1"/>
  <c r="AF190" i="2" s="1"/>
  <c r="AE191" i="2" s="1"/>
  <c r="AD192" i="2" s="1"/>
  <c r="AC193" i="2" s="1"/>
  <c r="AB194" i="2" s="1"/>
  <c r="AA195" i="2" s="1"/>
  <c r="Z196" i="2" s="1"/>
  <c r="Y197" i="2" s="1"/>
  <c r="X198" i="2" s="1"/>
  <c r="W199" i="2" s="1"/>
  <c r="V200" i="2" s="1"/>
  <c r="U201" i="2" s="1"/>
  <c r="T202" i="2" s="1"/>
  <c r="S203" i="2" s="1"/>
  <c r="R204" i="2" s="1"/>
  <c r="Q205" i="2" s="1"/>
  <c r="P206" i="2" s="1"/>
  <c r="O207" i="2" s="1"/>
  <c r="N208" i="2" s="1"/>
  <c r="M209" i="2" s="1"/>
  <c r="L210" i="2" s="1"/>
  <c r="K211" i="2" s="1"/>
  <c r="J212" i="2" s="1"/>
  <c r="I213" i="2" s="1"/>
  <c r="H214" i="2" s="1"/>
  <c r="G215" i="2" s="1"/>
  <c r="F216" i="2" s="1"/>
  <c r="E217" i="2" s="1"/>
  <c r="D218" i="2" s="1"/>
  <c r="C219" i="2" s="1"/>
  <c r="AO182" i="2" l="1"/>
  <c r="AN183" i="2" s="1"/>
  <c r="AM184" i="2" s="1"/>
  <c r="AL185" i="2" s="1"/>
  <c r="AK186" i="2" s="1"/>
  <c r="AJ187" i="2" s="1"/>
  <c r="AI188" i="2" s="1"/>
  <c r="AH189" i="2" s="1"/>
  <c r="AG190" i="2" s="1"/>
  <c r="AF191" i="2" s="1"/>
  <c r="AE192" i="2" s="1"/>
  <c r="AD193" i="2" s="1"/>
  <c r="AC194" i="2" s="1"/>
  <c r="AB195" i="2" s="1"/>
  <c r="AA196" i="2" s="1"/>
  <c r="Z197" i="2" s="1"/>
  <c r="Y198" i="2" s="1"/>
  <c r="X199" i="2" s="1"/>
  <c r="W200" i="2" s="1"/>
  <c r="V201" i="2" s="1"/>
  <c r="U202" i="2" s="1"/>
  <c r="T203" i="2" s="1"/>
  <c r="S204" i="2" s="1"/>
  <c r="R205" i="2" s="1"/>
  <c r="Q206" i="2" s="1"/>
  <c r="P207" i="2" s="1"/>
  <c r="O208" i="2" s="1"/>
  <c r="N209" i="2" s="1"/>
  <c r="M210" i="2" s="1"/>
  <c r="L211" i="2" s="1"/>
  <c r="K212" i="2" s="1"/>
  <c r="J213" i="2" s="1"/>
  <c r="I214" i="2" s="1"/>
  <c r="H215" i="2" s="1"/>
  <c r="G216" i="2" s="1"/>
  <c r="F217" i="2" s="1"/>
  <c r="E218" i="2" s="1"/>
  <c r="D219" i="2" s="1"/>
  <c r="C220" i="2" s="1"/>
  <c r="AP182" i="2"/>
  <c r="AP183" i="2" l="1"/>
  <c r="AO183" i="2"/>
  <c r="AN184" i="2" s="1"/>
  <c r="AM185" i="2" s="1"/>
  <c r="AL186" i="2" s="1"/>
  <c r="AK187" i="2" s="1"/>
  <c r="AJ188" i="2" s="1"/>
  <c r="AI189" i="2" s="1"/>
  <c r="AH190" i="2" s="1"/>
  <c r="AG191" i="2" s="1"/>
  <c r="AF192" i="2" s="1"/>
  <c r="AE193" i="2" s="1"/>
  <c r="AD194" i="2" s="1"/>
  <c r="AC195" i="2" s="1"/>
  <c r="AB196" i="2" s="1"/>
  <c r="AA197" i="2" s="1"/>
  <c r="Z198" i="2" s="1"/>
  <c r="Y199" i="2" s="1"/>
  <c r="X200" i="2" s="1"/>
  <c r="W201" i="2" s="1"/>
  <c r="V202" i="2" s="1"/>
  <c r="U203" i="2" s="1"/>
  <c r="T204" i="2" s="1"/>
  <c r="S205" i="2" s="1"/>
  <c r="R206" i="2" s="1"/>
  <c r="Q207" i="2" s="1"/>
  <c r="P208" i="2" s="1"/>
  <c r="O209" i="2" s="1"/>
  <c r="N210" i="2" s="1"/>
  <c r="M211" i="2" s="1"/>
  <c r="L212" i="2" s="1"/>
  <c r="K213" i="2" s="1"/>
  <c r="J214" i="2" s="1"/>
  <c r="I215" i="2" s="1"/>
  <c r="H216" i="2" s="1"/>
  <c r="G217" i="2" s="1"/>
  <c r="F218" i="2" s="1"/>
  <c r="E219" i="2" s="1"/>
  <c r="D220" i="2" s="1"/>
  <c r="C221" i="2" s="1"/>
  <c r="AO184" i="2" l="1"/>
  <c r="AN185" i="2" s="1"/>
  <c r="AM186" i="2" s="1"/>
  <c r="AL187" i="2" s="1"/>
  <c r="AK188" i="2" s="1"/>
  <c r="AJ189" i="2" s="1"/>
  <c r="AI190" i="2" s="1"/>
  <c r="AH191" i="2" s="1"/>
  <c r="AG192" i="2" s="1"/>
  <c r="AF193" i="2" s="1"/>
  <c r="AE194" i="2" s="1"/>
  <c r="AD195" i="2" s="1"/>
  <c r="AC196" i="2" s="1"/>
  <c r="AB197" i="2" s="1"/>
  <c r="AA198" i="2" s="1"/>
  <c r="Z199" i="2" s="1"/>
  <c r="Y200" i="2" s="1"/>
  <c r="X201" i="2" s="1"/>
  <c r="W202" i="2" s="1"/>
  <c r="V203" i="2" s="1"/>
  <c r="U204" i="2" s="1"/>
  <c r="T205" i="2" s="1"/>
  <c r="S206" i="2" s="1"/>
  <c r="R207" i="2" s="1"/>
  <c r="Q208" i="2" s="1"/>
  <c r="P209" i="2" s="1"/>
  <c r="O210" i="2" s="1"/>
  <c r="N211" i="2" s="1"/>
  <c r="M212" i="2" s="1"/>
  <c r="L213" i="2" s="1"/>
  <c r="K214" i="2" s="1"/>
  <c r="J215" i="2" s="1"/>
  <c r="I216" i="2" s="1"/>
  <c r="H217" i="2" s="1"/>
  <c r="G218" i="2" s="1"/>
  <c r="F219" i="2" s="1"/>
  <c r="E220" i="2" s="1"/>
  <c r="D221" i="2" s="1"/>
  <c r="C222" i="2" s="1"/>
  <c r="AP184" i="2"/>
  <c r="AP185" i="2" l="1"/>
  <c r="AO185" i="2"/>
  <c r="AN186" i="2" s="1"/>
  <c r="AM187" i="2" s="1"/>
  <c r="AL188" i="2" s="1"/>
  <c r="AK189" i="2" s="1"/>
  <c r="AJ190" i="2" s="1"/>
  <c r="AI191" i="2" s="1"/>
  <c r="AH192" i="2" s="1"/>
  <c r="AG193" i="2" s="1"/>
  <c r="AF194" i="2" s="1"/>
  <c r="AE195" i="2" s="1"/>
  <c r="AD196" i="2" s="1"/>
  <c r="AC197" i="2" s="1"/>
  <c r="AB198" i="2" s="1"/>
  <c r="AA199" i="2" s="1"/>
  <c r="Z200" i="2" s="1"/>
  <c r="Y201" i="2" s="1"/>
  <c r="X202" i="2" s="1"/>
  <c r="W203" i="2" s="1"/>
  <c r="V204" i="2" s="1"/>
  <c r="U205" i="2" s="1"/>
  <c r="T206" i="2" s="1"/>
  <c r="S207" i="2" s="1"/>
  <c r="R208" i="2" s="1"/>
  <c r="Q209" i="2" s="1"/>
  <c r="P210" i="2" s="1"/>
  <c r="O211" i="2" s="1"/>
  <c r="N212" i="2" s="1"/>
  <c r="M213" i="2" s="1"/>
  <c r="L214" i="2" s="1"/>
  <c r="K215" i="2" s="1"/>
  <c r="J216" i="2" s="1"/>
  <c r="I217" i="2" s="1"/>
  <c r="H218" i="2" s="1"/>
  <c r="G219" i="2" s="1"/>
  <c r="F220" i="2" s="1"/>
  <c r="E221" i="2" s="1"/>
  <c r="D222" i="2" s="1"/>
  <c r="C223" i="2" s="1"/>
  <c r="AP186" i="2" l="1"/>
  <c r="AO186" i="2"/>
  <c r="AN187" i="2" s="1"/>
  <c r="AM188" i="2" s="1"/>
  <c r="AL189" i="2" s="1"/>
  <c r="AK190" i="2" s="1"/>
  <c r="AJ191" i="2" s="1"/>
  <c r="AI192" i="2" s="1"/>
  <c r="AH193" i="2" s="1"/>
  <c r="AG194" i="2" s="1"/>
  <c r="AF195" i="2" s="1"/>
  <c r="AE196" i="2" s="1"/>
  <c r="AD197" i="2" s="1"/>
  <c r="AC198" i="2" s="1"/>
  <c r="AB199" i="2" s="1"/>
  <c r="AA200" i="2" s="1"/>
  <c r="Z201" i="2" s="1"/>
  <c r="Y202" i="2" s="1"/>
  <c r="X203" i="2" s="1"/>
  <c r="W204" i="2" s="1"/>
  <c r="V205" i="2" s="1"/>
  <c r="U206" i="2" s="1"/>
  <c r="T207" i="2" s="1"/>
  <c r="S208" i="2" s="1"/>
  <c r="R209" i="2" s="1"/>
  <c r="Q210" i="2" s="1"/>
  <c r="P211" i="2" s="1"/>
  <c r="O212" i="2" s="1"/>
  <c r="N213" i="2" s="1"/>
  <c r="M214" i="2" s="1"/>
  <c r="L215" i="2" s="1"/>
  <c r="K216" i="2" s="1"/>
  <c r="J217" i="2" s="1"/>
  <c r="I218" i="2" s="1"/>
  <c r="H219" i="2" s="1"/>
  <c r="G220" i="2" s="1"/>
  <c r="F221" i="2" s="1"/>
  <c r="E222" i="2" s="1"/>
  <c r="D223" i="2" s="1"/>
  <c r="C224" i="2" s="1"/>
  <c r="AP187" i="2" l="1"/>
  <c r="AO187" i="2"/>
  <c r="AN188" i="2" s="1"/>
  <c r="AM189" i="2" s="1"/>
  <c r="AL190" i="2" s="1"/>
  <c r="AK191" i="2" s="1"/>
  <c r="AJ192" i="2" s="1"/>
  <c r="AI193" i="2" s="1"/>
  <c r="AH194" i="2" s="1"/>
  <c r="AG195" i="2" s="1"/>
  <c r="AF196" i="2" s="1"/>
  <c r="AE197" i="2" s="1"/>
  <c r="AD198" i="2" s="1"/>
  <c r="AC199" i="2" s="1"/>
  <c r="AB200" i="2" s="1"/>
  <c r="AA201" i="2" s="1"/>
  <c r="Z202" i="2" s="1"/>
  <c r="Y203" i="2" s="1"/>
  <c r="X204" i="2" s="1"/>
  <c r="W205" i="2" s="1"/>
  <c r="V206" i="2" s="1"/>
  <c r="U207" i="2" s="1"/>
  <c r="T208" i="2" s="1"/>
  <c r="S209" i="2" s="1"/>
  <c r="R210" i="2" s="1"/>
  <c r="Q211" i="2" s="1"/>
  <c r="P212" i="2" s="1"/>
  <c r="O213" i="2" s="1"/>
  <c r="N214" i="2" s="1"/>
  <c r="M215" i="2" s="1"/>
  <c r="L216" i="2" s="1"/>
  <c r="K217" i="2" s="1"/>
  <c r="J218" i="2" s="1"/>
  <c r="I219" i="2" s="1"/>
  <c r="H220" i="2" s="1"/>
  <c r="G221" i="2" s="1"/>
  <c r="F222" i="2" s="1"/>
  <c r="E223" i="2" s="1"/>
  <c r="D224" i="2" s="1"/>
  <c r="C225" i="2" s="1"/>
  <c r="AP188" i="2" l="1"/>
  <c r="AO188" i="2"/>
  <c r="AN189" i="2" s="1"/>
  <c r="AM190" i="2" s="1"/>
  <c r="AL191" i="2" s="1"/>
  <c r="AK192" i="2" s="1"/>
  <c r="AJ193" i="2" s="1"/>
  <c r="AI194" i="2" s="1"/>
  <c r="AH195" i="2" s="1"/>
  <c r="AG196" i="2" s="1"/>
  <c r="AF197" i="2" s="1"/>
  <c r="AE198" i="2" s="1"/>
  <c r="AD199" i="2" s="1"/>
  <c r="AC200" i="2" s="1"/>
  <c r="AB201" i="2" s="1"/>
  <c r="AA202" i="2" s="1"/>
  <c r="Z203" i="2" s="1"/>
  <c r="Y204" i="2" s="1"/>
  <c r="X205" i="2" s="1"/>
  <c r="W206" i="2" s="1"/>
  <c r="V207" i="2" s="1"/>
  <c r="U208" i="2" s="1"/>
  <c r="T209" i="2" s="1"/>
  <c r="S210" i="2" s="1"/>
  <c r="R211" i="2" s="1"/>
  <c r="Q212" i="2" s="1"/>
  <c r="P213" i="2" s="1"/>
  <c r="O214" i="2" s="1"/>
  <c r="N215" i="2" s="1"/>
  <c r="M216" i="2" s="1"/>
  <c r="L217" i="2" s="1"/>
  <c r="K218" i="2" s="1"/>
  <c r="J219" i="2" s="1"/>
  <c r="I220" i="2" s="1"/>
  <c r="H221" i="2" s="1"/>
  <c r="G222" i="2" s="1"/>
  <c r="F223" i="2" s="1"/>
  <c r="E224" i="2" s="1"/>
  <c r="D225" i="2" s="1"/>
  <c r="C226" i="2" s="1"/>
  <c r="AP189" i="2" l="1"/>
  <c r="AO189" i="2"/>
  <c r="AN190" i="2" s="1"/>
  <c r="AM191" i="2" s="1"/>
  <c r="AL192" i="2" s="1"/>
  <c r="AK193" i="2" s="1"/>
  <c r="AJ194" i="2" s="1"/>
  <c r="AI195" i="2" s="1"/>
  <c r="AH196" i="2" s="1"/>
  <c r="AG197" i="2" s="1"/>
  <c r="AF198" i="2" s="1"/>
  <c r="AE199" i="2" s="1"/>
  <c r="AD200" i="2" s="1"/>
  <c r="AC201" i="2" s="1"/>
  <c r="AB202" i="2" s="1"/>
  <c r="AA203" i="2" s="1"/>
  <c r="Z204" i="2" s="1"/>
  <c r="Y205" i="2" s="1"/>
  <c r="X206" i="2" s="1"/>
  <c r="W207" i="2" s="1"/>
  <c r="V208" i="2" s="1"/>
  <c r="U209" i="2" s="1"/>
  <c r="T210" i="2" s="1"/>
  <c r="S211" i="2" s="1"/>
  <c r="R212" i="2" s="1"/>
  <c r="Q213" i="2" s="1"/>
  <c r="P214" i="2" s="1"/>
  <c r="O215" i="2" s="1"/>
  <c r="N216" i="2" s="1"/>
  <c r="M217" i="2" s="1"/>
  <c r="L218" i="2" s="1"/>
  <c r="K219" i="2" s="1"/>
  <c r="J220" i="2" s="1"/>
  <c r="I221" i="2" s="1"/>
  <c r="H222" i="2" s="1"/>
  <c r="G223" i="2" s="1"/>
  <c r="F224" i="2" s="1"/>
  <c r="E225" i="2" s="1"/>
  <c r="D226" i="2" s="1"/>
  <c r="AO190" i="2" l="1"/>
  <c r="AN191" i="2" s="1"/>
  <c r="AM192" i="2" s="1"/>
  <c r="AL193" i="2" s="1"/>
  <c r="AK194" i="2" s="1"/>
  <c r="AJ195" i="2" s="1"/>
  <c r="AI196" i="2" s="1"/>
  <c r="AH197" i="2" s="1"/>
  <c r="AG198" i="2" s="1"/>
  <c r="AF199" i="2" s="1"/>
  <c r="AE200" i="2" s="1"/>
  <c r="AD201" i="2" s="1"/>
  <c r="AC202" i="2" s="1"/>
  <c r="AB203" i="2" s="1"/>
  <c r="AA204" i="2" s="1"/>
  <c r="Z205" i="2" s="1"/>
  <c r="Y206" i="2" s="1"/>
  <c r="X207" i="2" s="1"/>
  <c r="W208" i="2" s="1"/>
  <c r="V209" i="2" s="1"/>
  <c r="U210" i="2" s="1"/>
  <c r="T211" i="2" s="1"/>
  <c r="S212" i="2" s="1"/>
  <c r="R213" i="2" s="1"/>
  <c r="Q214" i="2" s="1"/>
  <c r="P215" i="2" s="1"/>
  <c r="O216" i="2" s="1"/>
  <c r="N217" i="2" s="1"/>
  <c r="M218" i="2" s="1"/>
  <c r="L219" i="2" s="1"/>
  <c r="K220" i="2" s="1"/>
  <c r="J221" i="2" s="1"/>
  <c r="I222" i="2" s="1"/>
  <c r="H223" i="2" s="1"/>
  <c r="G224" i="2" s="1"/>
  <c r="F225" i="2" s="1"/>
  <c r="E226" i="2" s="1"/>
  <c r="AP190" i="2"/>
  <c r="AP191" i="2" l="1"/>
  <c r="AO191" i="2"/>
  <c r="AN192" i="2" s="1"/>
  <c r="AM193" i="2" s="1"/>
  <c r="AL194" i="2" s="1"/>
  <c r="AK195" i="2" s="1"/>
  <c r="AJ196" i="2" s="1"/>
  <c r="AI197" i="2" s="1"/>
  <c r="AH198" i="2" s="1"/>
  <c r="AG199" i="2" s="1"/>
  <c r="AF200" i="2" s="1"/>
  <c r="AE201" i="2" s="1"/>
  <c r="AD202" i="2" s="1"/>
  <c r="AC203" i="2" s="1"/>
  <c r="AB204" i="2" s="1"/>
  <c r="AA205" i="2" s="1"/>
  <c r="Z206" i="2" s="1"/>
  <c r="Y207" i="2" s="1"/>
  <c r="X208" i="2" s="1"/>
  <c r="W209" i="2" s="1"/>
  <c r="V210" i="2" s="1"/>
  <c r="U211" i="2" s="1"/>
  <c r="T212" i="2" s="1"/>
  <c r="S213" i="2" s="1"/>
  <c r="R214" i="2" s="1"/>
  <c r="Q215" i="2" s="1"/>
  <c r="P216" i="2" s="1"/>
  <c r="O217" i="2" s="1"/>
  <c r="N218" i="2" s="1"/>
  <c r="M219" i="2" s="1"/>
  <c r="L220" i="2" s="1"/>
  <c r="K221" i="2" s="1"/>
  <c r="J222" i="2" s="1"/>
  <c r="I223" i="2" s="1"/>
  <c r="H224" i="2" s="1"/>
  <c r="G225" i="2" s="1"/>
  <c r="F226" i="2" s="1"/>
  <c r="AP192" i="2" l="1"/>
  <c r="AO192" i="2"/>
  <c r="AN193" i="2" s="1"/>
  <c r="AM194" i="2" s="1"/>
  <c r="AL195" i="2" s="1"/>
  <c r="AK196" i="2" s="1"/>
  <c r="AJ197" i="2" s="1"/>
  <c r="AI198" i="2" s="1"/>
  <c r="AH199" i="2" s="1"/>
  <c r="AG200" i="2" s="1"/>
  <c r="AF201" i="2" s="1"/>
  <c r="AE202" i="2" s="1"/>
  <c r="AD203" i="2" s="1"/>
  <c r="AC204" i="2" s="1"/>
  <c r="AB205" i="2" s="1"/>
  <c r="AA206" i="2" s="1"/>
  <c r="Z207" i="2" s="1"/>
  <c r="Y208" i="2" s="1"/>
  <c r="X209" i="2" s="1"/>
  <c r="W210" i="2" s="1"/>
  <c r="V211" i="2" s="1"/>
  <c r="U212" i="2" s="1"/>
  <c r="T213" i="2" s="1"/>
  <c r="S214" i="2" s="1"/>
  <c r="R215" i="2" s="1"/>
  <c r="Q216" i="2" s="1"/>
  <c r="P217" i="2" s="1"/>
  <c r="O218" i="2" s="1"/>
  <c r="N219" i="2" s="1"/>
  <c r="M220" i="2" s="1"/>
  <c r="L221" i="2" s="1"/>
  <c r="K222" i="2" s="1"/>
  <c r="J223" i="2" s="1"/>
  <c r="I224" i="2" s="1"/>
  <c r="H225" i="2" s="1"/>
  <c r="G226" i="2" s="1"/>
  <c r="AO193" i="2" l="1"/>
  <c r="AN194" i="2" s="1"/>
  <c r="AM195" i="2" s="1"/>
  <c r="AL196" i="2" s="1"/>
  <c r="AK197" i="2" s="1"/>
  <c r="AJ198" i="2" s="1"/>
  <c r="AI199" i="2" s="1"/>
  <c r="AH200" i="2" s="1"/>
  <c r="AG201" i="2" s="1"/>
  <c r="AF202" i="2" s="1"/>
  <c r="AE203" i="2" s="1"/>
  <c r="AD204" i="2" s="1"/>
  <c r="AC205" i="2" s="1"/>
  <c r="AB206" i="2" s="1"/>
  <c r="AA207" i="2" s="1"/>
  <c r="Z208" i="2" s="1"/>
  <c r="Y209" i="2" s="1"/>
  <c r="X210" i="2" s="1"/>
  <c r="W211" i="2" s="1"/>
  <c r="V212" i="2" s="1"/>
  <c r="U213" i="2" s="1"/>
  <c r="T214" i="2" s="1"/>
  <c r="S215" i="2" s="1"/>
  <c r="R216" i="2" s="1"/>
  <c r="Q217" i="2" s="1"/>
  <c r="P218" i="2" s="1"/>
  <c r="O219" i="2" s="1"/>
  <c r="N220" i="2" s="1"/>
  <c r="M221" i="2" s="1"/>
  <c r="L222" i="2" s="1"/>
  <c r="K223" i="2" s="1"/>
  <c r="J224" i="2" s="1"/>
  <c r="I225" i="2" s="1"/>
  <c r="H226" i="2" s="1"/>
  <c r="AP193" i="2"/>
  <c r="AO194" i="2" l="1"/>
  <c r="AN195" i="2" s="1"/>
  <c r="AM196" i="2" s="1"/>
  <c r="AL197" i="2" s="1"/>
  <c r="AK198" i="2" s="1"/>
  <c r="AJ199" i="2" s="1"/>
  <c r="AI200" i="2" s="1"/>
  <c r="AH201" i="2" s="1"/>
  <c r="AG202" i="2" s="1"/>
  <c r="AF203" i="2" s="1"/>
  <c r="AE204" i="2" s="1"/>
  <c r="AD205" i="2" s="1"/>
  <c r="AC206" i="2" s="1"/>
  <c r="AB207" i="2" s="1"/>
  <c r="AA208" i="2" s="1"/>
  <c r="Z209" i="2" s="1"/>
  <c r="Y210" i="2" s="1"/>
  <c r="X211" i="2" s="1"/>
  <c r="W212" i="2" s="1"/>
  <c r="V213" i="2" s="1"/>
  <c r="U214" i="2" s="1"/>
  <c r="T215" i="2" s="1"/>
  <c r="S216" i="2" s="1"/>
  <c r="R217" i="2" s="1"/>
  <c r="Q218" i="2" s="1"/>
  <c r="P219" i="2" s="1"/>
  <c r="O220" i="2" s="1"/>
  <c r="N221" i="2" s="1"/>
  <c r="M222" i="2" s="1"/>
  <c r="L223" i="2" s="1"/>
  <c r="K224" i="2" s="1"/>
  <c r="J225" i="2" s="1"/>
  <c r="I226" i="2" s="1"/>
  <c r="AP194" i="2"/>
  <c r="AP195" i="2" l="1"/>
  <c r="AO195" i="2"/>
  <c r="AN196" i="2" s="1"/>
  <c r="AM197" i="2" s="1"/>
  <c r="AL198" i="2" s="1"/>
  <c r="AK199" i="2" s="1"/>
  <c r="AJ200" i="2" s="1"/>
  <c r="AI201" i="2" s="1"/>
  <c r="AH202" i="2" s="1"/>
  <c r="AG203" i="2" s="1"/>
  <c r="AF204" i="2" s="1"/>
  <c r="AE205" i="2" s="1"/>
  <c r="AD206" i="2" s="1"/>
  <c r="AC207" i="2" s="1"/>
  <c r="AB208" i="2" s="1"/>
  <c r="AA209" i="2" s="1"/>
  <c r="Z210" i="2" s="1"/>
  <c r="Y211" i="2" s="1"/>
  <c r="X212" i="2" s="1"/>
  <c r="W213" i="2" s="1"/>
  <c r="V214" i="2" s="1"/>
  <c r="U215" i="2" s="1"/>
  <c r="T216" i="2" s="1"/>
  <c r="S217" i="2" s="1"/>
  <c r="R218" i="2" s="1"/>
  <c r="Q219" i="2" s="1"/>
  <c r="P220" i="2" s="1"/>
  <c r="O221" i="2" s="1"/>
  <c r="N222" i="2" s="1"/>
  <c r="M223" i="2" s="1"/>
  <c r="L224" i="2" s="1"/>
  <c r="K225" i="2" s="1"/>
  <c r="J226" i="2" s="1"/>
  <c r="AO196" i="2" l="1"/>
  <c r="AN197" i="2" s="1"/>
  <c r="AM198" i="2" s="1"/>
  <c r="AL199" i="2" s="1"/>
  <c r="AK200" i="2" s="1"/>
  <c r="AJ201" i="2" s="1"/>
  <c r="AI202" i="2" s="1"/>
  <c r="AH203" i="2" s="1"/>
  <c r="AG204" i="2" s="1"/>
  <c r="AF205" i="2" s="1"/>
  <c r="AE206" i="2" s="1"/>
  <c r="AD207" i="2" s="1"/>
  <c r="AC208" i="2" s="1"/>
  <c r="AB209" i="2" s="1"/>
  <c r="AA210" i="2" s="1"/>
  <c r="Z211" i="2" s="1"/>
  <c r="Y212" i="2" s="1"/>
  <c r="X213" i="2" s="1"/>
  <c r="W214" i="2" s="1"/>
  <c r="V215" i="2" s="1"/>
  <c r="U216" i="2" s="1"/>
  <c r="T217" i="2" s="1"/>
  <c r="S218" i="2" s="1"/>
  <c r="R219" i="2" s="1"/>
  <c r="Q220" i="2" s="1"/>
  <c r="P221" i="2" s="1"/>
  <c r="O222" i="2" s="1"/>
  <c r="N223" i="2" s="1"/>
  <c r="M224" i="2" s="1"/>
  <c r="L225" i="2" s="1"/>
  <c r="K226" i="2" s="1"/>
  <c r="AP196" i="2"/>
  <c r="AP197" i="2" l="1"/>
  <c r="AO197" i="2"/>
  <c r="AN198" i="2" s="1"/>
  <c r="AM199" i="2" s="1"/>
  <c r="AL200" i="2" s="1"/>
  <c r="AK201" i="2" s="1"/>
  <c r="AJ202" i="2" s="1"/>
  <c r="AI203" i="2" s="1"/>
  <c r="AH204" i="2" s="1"/>
  <c r="AG205" i="2" s="1"/>
  <c r="AF206" i="2" s="1"/>
  <c r="AE207" i="2" s="1"/>
  <c r="AD208" i="2" s="1"/>
  <c r="AC209" i="2" s="1"/>
  <c r="AB210" i="2" s="1"/>
  <c r="AA211" i="2" s="1"/>
  <c r="Z212" i="2" s="1"/>
  <c r="Y213" i="2" s="1"/>
  <c r="X214" i="2" s="1"/>
  <c r="W215" i="2" s="1"/>
  <c r="V216" i="2" s="1"/>
  <c r="U217" i="2" s="1"/>
  <c r="T218" i="2" s="1"/>
  <c r="S219" i="2" s="1"/>
  <c r="R220" i="2" s="1"/>
  <c r="Q221" i="2" s="1"/>
  <c r="P222" i="2" s="1"/>
  <c r="O223" i="2" s="1"/>
  <c r="N224" i="2" s="1"/>
  <c r="M225" i="2" s="1"/>
  <c r="L226" i="2" s="1"/>
  <c r="AO198" i="2" l="1"/>
  <c r="AN199" i="2" s="1"/>
  <c r="AM200" i="2" s="1"/>
  <c r="AL201" i="2" s="1"/>
  <c r="AK202" i="2" s="1"/>
  <c r="AJ203" i="2" s="1"/>
  <c r="AI204" i="2" s="1"/>
  <c r="AH205" i="2" s="1"/>
  <c r="AG206" i="2" s="1"/>
  <c r="AF207" i="2" s="1"/>
  <c r="AE208" i="2" s="1"/>
  <c r="AD209" i="2" s="1"/>
  <c r="AC210" i="2" s="1"/>
  <c r="AB211" i="2" s="1"/>
  <c r="AA212" i="2" s="1"/>
  <c r="Z213" i="2" s="1"/>
  <c r="Y214" i="2" s="1"/>
  <c r="X215" i="2" s="1"/>
  <c r="W216" i="2" s="1"/>
  <c r="V217" i="2" s="1"/>
  <c r="U218" i="2" s="1"/>
  <c r="T219" i="2" s="1"/>
  <c r="S220" i="2" s="1"/>
  <c r="R221" i="2" s="1"/>
  <c r="Q222" i="2" s="1"/>
  <c r="P223" i="2" s="1"/>
  <c r="O224" i="2" s="1"/>
  <c r="N225" i="2" s="1"/>
  <c r="M226" i="2" s="1"/>
  <c r="AP198" i="2"/>
  <c r="AP199" i="2" l="1"/>
  <c r="AO199" i="2"/>
  <c r="AN200" i="2" s="1"/>
  <c r="AM201" i="2" s="1"/>
  <c r="AL202" i="2" s="1"/>
  <c r="AK203" i="2" s="1"/>
  <c r="AJ204" i="2" s="1"/>
  <c r="AI205" i="2" s="1"/>
  <c r="AH206" i="2" s="1"/>
  <c r="AG207" i="2" s="1"/>
  <c r="AF208" i="2" s="1"/>
  <c r="AE209" i="2" s="1"/>
  <c r="AD210" i="2" s="1"/>
  <c r="AC211" i="2" s="1"/>
  <c r="AB212" i="2" s="1"/>
  <c r="AA213" i="2" s="1"/>
  <c r="Z214" i="2" s="1"/>
  <c r="Y215" i="2" s="1"/>
  <c r="X216" i="2" s="1"/>
  <c r="W217" i="2" s="1"/>
  <c r="V218" i="2" s="1"/>
  <c r="U219" i="2" s="1"/>
  <c r="T220" i="2" s="1"/>
  <c r="S221" i="2" s="1"/>
  <c r="R222" i="2" s="1"/>
  <c r="Q223" i="2" s="1"/>
  <c r="P224" i="2" s="1"/>
  <c r="O225" i="2" s="1"/>
  <c r="N226" i="2" s="1"/>
  <c r="AP200" i="2" l="1"/>
  <c r="AO200" i="2"/>
  <c r="AN201" i="2" s="1"/>
  <c r="AM202" i="2" s="1"/>
  <c r="AL203" i="2" s="1"/>
  <c r="AK204" i="2" s="1"/>
  <c r="AJ205" i="2" s="1"/>
  <c r="AI206" i="2" s="1"/>
  <c r="AH207" i="2" s="1"/>
  <c r="AG208" i="2" s="1"/>
  <c r="AF209" i="2" s="1"/>
  <c r="AE210" i="2" s="1"/>
  <c r="AD211" i="2" s="1"/>
  <c r="AC212" i="2" s="1"/>
  <c r="AB213" i="2" s="1"/>
  <c r="AA214" i="2" s="1"/>
  <c r="Z215" i="2" s="1"/>
  <c r="Y216" i="2" s="1"/>
  <c r="X217" i="2" s="1"/>
  <c r="W218" i="2" s="1"/>
  <c r="V219" i="2" s="1"/>
  <c r="U220" i="2" s="1"/>
  <c r="T221" i="2" s="1"/>
  <c r="S222" i="2" s="1"/>
  <c r="R223" i="2" s="1"/>
  <c r="Q224" i="2" s="1"/>
  <c r="P225" i="2" s="1"/>
  <c r="O226" i="2" s="1"/>
  <c r="AP201" i="2" l="1"/>
  <c r="AO201" i="2"/>
  <c r="AN202" i="2" s="1"/>
  <c r="AM203" i="2" s="1"/>
  <c r="AL204" i="2" s="1"/>
  <c r="AK205" i="2" s="1"/>
  <c r="AJ206" i="2" s="1"/>
  <c r="AI207" i="2" s="1"/>
  <c r="AH208" i="2" s="1"/>
  <c r="AG209" i="2" s="1"/>
  <c r="AF210" i="2" s="1"/>
  <c r="AE211" i="2" s="1"/>
  <c r="AD212" i="2" s="1"/>
  <c r="AC213" i="2" s="1"/>
  <c r="AB214" i="2" s="1"/>
  <c r="AA215" i="2" s="1"/>
  <c r="Z216" i="2" s="1"/>
  <c r="Y217" i="2" s="1"/>
  <c r="X218" i="2" s="1"/>
  <c r="W219" i="2" s="1"/>
  <c r="V220" i="2" s="1"/>
  <c r="U221" i="2" s="1"/>
  <c r="T222" i="2" s="1"/>
  <c r="S223" i="2" s="1"/>
  <c r="R224" i="2" s="1"/>
  <c r="Q225" i="2" s="1"/>
  <c r="P226" i="2" s="1"/>
  <c r="AP202" i="2" l="1"/>
  <c r="AO202" i="2"/>
  <c r="AN203" i="2" s="1"/>
  <c r="AM204" i="2" s="1"/>
  <c r="AL205" i="2" s="1"/>
  <c r="AK206" i="2" s="1"/>
  <c r="AJ207" i="2" s="1"/>
  <c r="AI208" i="2" s="1"/>
  <c r="AH209" i="2" s="1"/>
  <c r="AG210" i="2" s="1"/>
  <c r="AF211" i="2" s="1"/>
  <c r="AE212" i="2" s="1"/>
  <c r="AD213" i="2" s="1"/>
  <c r="AC214" i="2" s="1"/>
  <c r="AB215" i="2" s="1"/>
  <c r="AA216" i="2" s="1"/>
  <c r="Z217" i="2" s="1"/>
  <c r="Y218" i="2" s="1"/>
  <c r="X219" i="2" s="1"/>
  <c r="W220" i="2" s="1"/>
  <c r="V221" i="2" s="1"/>
  <c r="U222" i="2" s="1"/>
  <c r="T223" i="2" s="1"/>
  <c r="S224" i="2" s="1"/>
  <c r="R225" i="2" s="1"/>
  <c r="Q226" i="2" s="1"/>
  <c r="AP203" i="2" l="1"/>
  <c r="AO203" i="2"/>
  <c r="AN204" i="2" s="1"/>
  <c r="AM205" i="2" s="1"/>
  <c r="AL206" i="2" s="1"/>
  <c r="AK207" i="2" s="1"/>
  <c r="AJ208" i="2" s="1"/>
  <c r="AI209" i="2" s="1"/>
  <c r="AH210" i="2" s="1"/>
  <c r="AG211" i="2" s="1"/>
  <c r="AF212" i="2" s="1"/>
  <c r="AE213" i="2" s="1"/>
  <c r="AD214" i="2" s="1"/>
  <c r="AC215" i="2" s="1"/>
  <c r="AB216" i="2" s="1"/>
  <c r="AA217" i="2" s="1"/>
  <c r="Z218" i="2" s="1"/>
  <c r="Y219" i="2" s="1"/>
  <c r="X220" i="2" s="1"/>
  <c r="W221" i="2" s="1"/>
  <c r="V222" i="2" s="1"/>
  <c r="U223" i="2" s="1"/>
  <c r="T224" i="2" s="1"/>
  <c r="S225" i="2" s="1"/>
  <c r="R226" i="2" s="1"/>
  <c r="AP204" i="2" l="1"/>
  <c r="AO204" i="2"/>
  <c r="AN205" i="2" s="1"/>
  <c r="AM206" i="2" s="1"/>
  <c r="AL207" i="2" s="1"/>
  <c r="AK208" i="2" s="1"/>
  <c r="AJ209" i="2" s="1"/>
  <c r="AI210" i="2" s="1"/>
  <c r="AH211" i="2" s="1"/>
  <c r="AG212" i="2" s="1"/>
  <c r="AF213" i="2" s="1"/>
  <c r="AE214" i="2" s="1"/>
  <c r="AD215" i="2" s="1"/>
  <c r="AC216" i="2" s="1"/>
  <c r="AB217" i="2" s="1"/>
  <c r="AA218" i="2" s="1"/>
  <c r="Z219" i="2" s="1"/>
  <c r="Y220" i="2" s="1"/>
  <c r="X221" i="2" s="1"/>
  <c r="W222" i="2" s="1"/>
  <c r="V223" i="2" s="1"/>
  <c r="U224" i="2" s="1"/>
  <c r="T225" i="2" s="1"/>
  <c r="S226" i="2" s="1"/>
  <c r="AO205" i="2" l="1"/>
  <c r="AN206" i="2" s="1"/>
  <c r="AM207" i="2" s="1"/>
  <c r="AL208" i="2" s="1"/>
  <c r="AK209" i="2" s="1"/>
  <c r="AJ210" i="2" s="1"/>
  <c r="AI211" i="2" s="1"/>
  <c r="AH212" i="2" s="1"/>
  <c r="AG213" i="2" s="1"/>
  <c r="AF214" i="2" s="1"/>
  <c r="AE215" i="2" s="1"/>
  <c r="AD216" i="2" s="1"/>
  <c r="AC217" i="2" s="1"/>
  <c r="AB218" i="2" s="1"/>
  <c r="AA219" i="2" s="1"/>
  <c r="Z220" i="2" s="1"/>
  <c r="Y221" i="2" s="1"/>
  <c r="X222" i="2" s="1"/>
  <c r="W223" i="2" s="1"/>
  <c r="V224" i="2" s="1"/>
  <c r="U225" i="2" s="1"/>
  <c r="T226" i="2" s="1"/>
  <c r="AP205" i="2"/>
  <c r="AO206" i="2" l="1"/>
  <c r="AN207" i="2" s="1"/>
  <c r="AM208" i="2" s="1"/>
  <c r="AL209" i="2" s="1"/>
  <c r="AK210" i="2" s="1"/>
  <c r="AJ211" i="2" s="1"/>
  <c r="AI212" i="2" s="1"/>
  <c r="AH213" i="2" s="1"/>
  <c r="AG214" i="2" s="1"/>
  <c r="AF215" i="2" s="1"/>
  <c r="AE216" i="2" s="1"/>
  <c r="AD217" i="2" s="1"/>
  <c r="AC218" i="2" s="1"/>
  <c r="AB219" i="2" s="1"/>
  <c r="AA220" i="2" s="1"/>
  <c r="Z221" i="2" s="1"/>
  <c r="Y222" i="2" s="1"/>
  <c r="X223" i="2" s="1"/>
  <c r="W224" i="2" s="1"/>
  <c r="V225" i="2" s="1"/>
  <c r="U226" i="2" s="1"/>
  <c r="AP206" i="2"/>
  <c r="AO207" i="2" l="1"/>
  <c r="AN208" i="2" s="1"/>
  <c r="AM209" i="2" s="1"/>
  <c r="AL210" i="2" s="1"/>
  <c r="AK211" i="2" s="1"/>
  <c r="AJ212" i="2" s="1"/>
  <c r="AI213" i="2" s="1"/>
  <c r="AH214" i="2" s="1"/>
  <c r="AG215" i="2" s="1"/>
  <c r="AF216" i="2" s="1"/>
  <c r="AE217" i="2" s="1"/>
  <c r="AD218" i="2" s="1"/>
  <c r="AC219" i="2" s="1"/>
  <c r="AB220" i="2" s="1"/>
  <c r="AA221" i="2" s="1"/>
  <c r="Z222" i="2" s="1"/>
  <c r="Y223" i="2" s="1"/>
  <c r="X224" i="2" s="1"/>
  <c r="W225" i="2" s="1"/>
  <c r="V226" i="2" s="1"/>
  <c r="AP207" i="2"/>
  <c r="AO208" i="2" l="1"/>
  <c r="AN209" i="2" s="1"/>
  <c r="AM210" i="2" s="1"/>
  <c r="AL211" i="2" s="1"/>
  <c r="AK212" i="2" s="1"/>
  <c r="AJ213" i="2" s="1"/>
  <c r="AI214" i="2" s="1"/>
  <c r="AH215" i="2" s="1"/>
  <c r="AG216" i="2" s="1"/>
  <c r="AF217" i="2" s="1"/>
  <c r="AE218" i="2" s="1"/>
  <c r="AD219" i="2" s="1"/>
  <c r="AC220" i="2" s="1"/>
  <c r="AB221" i="2" s="1"/>
  <c r="AA222" i="2" s="1"/>
  <c r="Z223" i="2" s="1"/>
  <c r="Y224" i="2" s="1"/>
  <c r="X225" i="2" s="1"/>
  <c r="W226" i="2" s="1"/>
  <c r="AP208" i="2"/>
  <c r="AP209" i="2" l="1"/>
  <c r="AO209" i="2"/>
  <c r="AN210" i="2" s="1"/>
  <c r="AM211" i="2" s="1"/>
  <c r="AL212" i="2" s="1"/>
  <c r="AK213" i="2" s="1"/>
  <c r="AJ214" i="2" s="1"/>
  <c r="AI215" i="2" s="1"/>
  <c r="AH216" i="2" s="1"/>
  <c r="AG217" i="2" s="1"/>
  <c r="AF218" i="2" s="1"/>
  <c r="AE219" i="2" s="1"/>
  <c r="AD220" i="2" s="1"/>
  <c r="AC221" i="2" s="1"/>
  <c r="AB222" i="2" s="1"/>
  <c r="AA223" i="2" s="1"/>
  <c r="Z224" i="2" s="1"/>
  <c r="Y225" i="2" s="1"/>
  <c r="X226" i="2" s="1"/>
  <c r="AO210" i="2" l="1"/>
  <c r="AN211" i="2" s="1"/>
  <c r="AM212" i="2" s="1"/>
  <c r="AL213" i="2" s="1"/>
  <c r="AK214" i="2" s="1"/>
  <c r="AJ215" i="2" s="1"/>
  <c r="AI216" i="2" s="1"/>
  <c r="AH217" i="2" s="1"/>
  <c r="AG218" i="2" s="1"/>
  <c r="AF219" i="2" s="1"/>
  <c r="AE220" i="2" s="1"/>
  <c r="AD221" i="2" s="1"/>
  <c r="AC222" i="2" s="1"/>
  <c r="AB223" i="2" s="1"/>
  <c r="AA224" i="2" s="1"/>
  <c r="Z225" i="2" s="1"/>
  <c r="Y226" i="2" s="1"/>
  <c r="AP210" i="2"/>
  <c r="AO211" i="2" l="1"/>
  <c r="AN212" i="2" s="1"/>
  <c r="AM213" i="2" s="1"/>
  <c r="AL214" i="2" s="1"/>
  <c r="AK215" i="2" s="1"/>
  <c r="AJ216" i="2" s="1"/>
  <c r="AI217" i="2" s="1"/>
  <c r="AH218" i="2" s="1"/>
  <c r="AG219" i="2" s="1"/>
  <c r="AF220" i="2" s="1"/>
  <c r="AE221" i="2" s="1"/>
  <c r="AD222" i="2" s="1"/>
  <c r="AC223" i="2" s="1"/>
  <c r="AB224" i="2" s="1"/>
  <c r="AA225" i="2" s="1"/>
  <c r="Z226" i="2" s="1"/>
  <c r="AP211" i="2"/>
  <c r="AP212" i="2" l="1"/>
  <c r="AO212" i="2"/>
  <c r="AN213" i="2" s="1"/>
  <c r="AM214" i="2" s="1"/>
  <c r="AL215" i="2" s="1"/>
  <c r="AK216" i="2" s="1"/>
  <c r="AJ217" i="2" s="1"/>
  <c r="AI218" i="2" s="1"/>
  <c r="AH219" i="2" s="1"/>
  <c r="AG220" i="2" s="1"/>
  <c r="AF221" i="2" s="1"/>
  <c r="AE222" i="2" s="1"/>
  <c r="AD223" i="2" s="1"/>
  <c r="AC224" i="2" s="1"/>
  <c r="AB225" i="2" s="1"/>
  <c r="AA226" i="2" s="1"/>
  <c r="AP213" i="2" l="1"/>
  <c r="AO213" i="2"/>
  <c r="AN214" i="2" s="1"/>
  <c r="AM215" i="2" s="1"/>
  <c r="AL216" i="2" s="1"/>
  <c r="AK217" i="2" s="1"/>
  <c r="AJ218" i="2" s="1"/>
  <c r="AI219" i="2" s="1"/>
  <c r="AH220" i="2" s="1"/>
  <c r="AG221" i="2" s="1"/>
  <c r="AF222" i="2" s="1"/>
  <c r="AE223" i="2" s="1"/>
  <c r="AD224" i="2" s="1"/>
  <c r="AC225" i="2" s="1"/>
  <c r="AB226" i="2" s="1"/>
  <c r="AP214" i="2" l="1"/>
  <c r="AO214" i="2"/>
  <c r="AN215" i="2" s="1"/>
  <c r="AM216" i="2" s="1"/>
  <c r="AL217" i="2" s="1"/>
  <c r="AK218" i="2" s="1"/>
  <c r="AJ219" i="2" s="1"/>
  <c r="AI220" i="2" s="1"/>
  <c r="AH221" i="2" s="1"/>
  <c r="AG222" i="2" s="1"/>
  <c r="AF223" i="2" s="1"/>
  <c r="AE224" i="2" s="1"/>
  <c r="AD225" i="2" s="1"/>
  <c r="AC226" i="2" s="1"/>
  <c r="AP215" i="2" l="1"/>
  <c r="AO215" i="2"/>
  <c r="AN216" i="2" s="1"/>
  <c r="AM217" i="2" s="1"/>
  <c r="AL218" i="2" s="1"/>
  <c r="AK219" i="2" s="1"/>
  <c r="AJ220" i="2" s="1"/>
  <c r="AI221" i="2" s="1"/>
  <c r="AH222" i="2" s="1"/>
  <c r="AG223" i="2" s="1"/>
  <c r="AF224" i="2" s="1"/>
  <c r="AE225" i="2" s="1"/>
  <c r="AD226" i="2" s="1"/>
  <c r="AP216" i="2" l="1"/>
  <c r="AO216" i="2"/>
  <c r="AN217" i="2" s="1"/>
  <c r="AM218" i="2" s="1"/>
  <c r="AL219" i="2" s="1"/>
  <c r="AK220" i="2" s="1"/>
  <c r="AJ221" i="2" s="1"/>
  <c r="AI222" i="2" s="1"/>
  <c r="AH223" i="2" s="1"/>
  <c r="AG224" i="2" s="1"/>
  <c r="AF225" i="2" s="1"/>
  <c r="AE226" i="2" s="1"/>
  <c r="AO217" i="2" l="1"/>
  <c r="AN218" i="2" s="1"/>
  <c r="AM219" i="2" s="1"/>
  <c r="AL220" i="2" s="1"/>
  <c r="AK221" i="2" s="1"/>
  <c r="AJ222" i="2" s="1"/>
  <c r="AI223" i="2" s="1"/>
  <c r="AH224" i="2" s="1"/>
  <c r="AG225" i="2" s="1"/>
  <c r="AF226" i="2" s="1"/>
  <c r="AP217" i="2"/>
  <c r="AP218" i="2" l="1"/>
  <c r="AO218" i="2"/>
  <c r="AN219" i="2" s="1"/>
  <c r="AM220" i="2" s="1"/>
  <c r="AL221" i="2" s="1"/>
  <c r="AK222" i="2" s="1"/>
  <c r="AJ223" i="2" s="1"/>
  <c r="AI224" i="2" s="1"/>
  <c r="AH225" i="2" s="1"/>
  <c r="AG226" i="2" s="1"/>
  <c r="AP219" i="2" l="1"/>
  <c r="AO219" i="2"/>
  <c r="AN220" i="2" s="1"/>
  <c r="AM221" i="2" s="1"/>
  <c r="AL222" i="2" s="1"/>
  <c r="AK223" i="2" s="1"/>
  <c r="AJ224" i="2" s="1"/>
  <c r="AI225" i="2" s="1"/>
  <c r="AH226" i="2" s="1"/>
  <c r="AO220" i="2" l="1"/>
  <c r="AN221" i="2" s="1"/>
  <c r="AM222" i="2" s="1"/>
  <c r="AL223" i="2" s="1"/>
  <c r="AK224" i="2" s="1"/>
  <c r="AJ225" i="2" s="1"/>
  <c r="AI226" i="2" s="1"/>
  <c r="AP220" i="2"/>
  <c r="AO221" i="2" l="1"/>
  <c r="AN222" i="2" s="1"/>
  <c r="AM223" i="2" s="1"/>
  <c r="AL224" i="2" s="1"/>
  <c r="AK225" i="2" s="1"/>
  <c r="AJ226" i="2" s="1"/>
  <c r="AP221" i="2"/>
  <c r="AP222" i="2" l="1"/>
  <c r="AO222" i="2"/>
  <c r="AN223" i="2" s="1"/>
  <c r="AM224" i="2" s="1"/>
  <c r="AL225" i="2" s="1"/>
  <c r="AK226" i="2" s="1"/>
  <c r="AP223" i="2" l="1"/>
  <c r="AO223" i="2"/>
  <c r="AN224" i="2" s="1"/>
  <c r="AM225" i="2" s="1"/>
  <c r="AL226" i="2" s="1"/>
  <c r="AP224" i="2" l="1"/>
  <c r="AO224" i="2"/>
  <c r="AN225" i="2" s="1"/>
  <c r="AM226" i="2" s="1"/>
  <c r="AP225" i="2" l="1"/>
  <c r="AO225" i="2"/>
  <c r="AN226" i="2" s="1"/>
  <c r="AP226" i="2" l="1"/>
  <c r="AO226" i="2"/>
</calcChain>
</file>

<file path=xl/comments1.xml><?xml version="1.0" encoding="utf-8"?>
<comments xmlns="http://schemas.openxmlformats.org/spreadsheetml/2006/main">
  <authors>
    <author>itolab13</author>
  </authors>
  <commentList>
    <comment ref="C8" authorId="0" shapeId="0">
      <text>
        <r>
          <rPr>
            <sz val="10"/>
            <color indexed="81"/>
            <rFont val="ＭＳ Ｐゴシック"/>
            <family val="3"/>
            <charset val="128"/>
          </rPr>
          <t xml:space="preserve">=$D$2*(D7+B7)+(1-2*$D$2)*C7
</t>
        </r>
      </text>
    </comment>
  </commentList>
</comments>
</file>

<file path=xl/sharedStrings.xml><?xml version="1.0" encoding="utf-8"?>
<sst xmlns="http://schemas.openxmlformats.org/spreadsheetml/2006/main" count="23" uniqueCount="19">
  <si>
    <t>Δt=</t>
    <phoneticPr fontId="2"/>
  </si>
  <si>
    <t>N=</t>
    <phoneticPr fontId="2"/>
  </si>
  <si>
    <t>t=</t>
    <phoneticPr fontId="2"/>
  </si>
  <si>
    <t>erf</t>
    <phoneticPr fontId="2"/>
  </si>
  <si>
    <t>Δy=</t>
    <phoneticPr fontId="2"/>
  </si>
  <si>
    <t>Θ=</t>
    <phoneticPr fontId="2"/>
  </si>
  <si>
    <t>y=</t>
    <phoneticPr fontId="2"/>
  </si>
  <si>
    <t>t [s]</t>
    <phoneticPr fontId="2"/>
  </si>
  <si>
    <t>(μ/ρ)=</t>
    <phoneticPr fontId="2"/>
  </si>
  <si>
    <t>m2/s</t>
    <phoneticPr fontId="2"/>
  </si>
  <si>
    <t>s</t>
    <phoneticPr fontId="2"/>
  </si>
  <si>
    <t>m</t>
    <phoneticPr fontId="2"/>
  </si>
  <si>
    <t>u [m/s]</t>
    <phoneticPr fontId="2"/>
  </si>
  <si>
    <t>η=y/2√(μ/ρ)t</t>
    <phoneticPr fontId="2"/>
  </si>
  <si>
    <t>u=u0(1-erf(η))</t>
    <phoneticPr fontId="2"/>
  </si>
  <si>
    <t>u0=</t>
    <phoneticPr fontId="2"/>
  </si>
  <si>
    <t>m/s</t>
    <phoneticPr fontId="2"/>
  </si>
  <si>
    <t>s</t>
    <phoneticPr fontId="2"/>
  </si>
  <si>
    <t>y[m]=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</si>
</sst>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_ "/>
    <numFmt numFmtId="178" formatCode="0_ "/>
  </numFmts>
  <fonts count="7" x14ac:knownFonts="1"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177" fontId="4" fillId="0" borderId="0" xfId="1" applyNumberFormat="1" applyFont="1" applyAlignment="1">
      <alignment horizontal="right"/>
    </xf>
    <xf numFmtId="0" fontId="4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/>
    <xf numFmtId="0" fontId="4" fillId="0" borderId="0" xfId="0" applyFont="1">
      <alignment vertical="center"/>
    </xf>
    <xf numFmtId="11" fontId="3" fillId="0" borderId="0" xfId="1" applyNumberFormat="1" applyFont="1"/>
    <xf numFmtId="178" fontId="3" fillId="0" borderId="0" xfId="1" applyNumberFormat="1" applyFont="1"/>
    <xf numFmtId="178" fontId="3" fillId="0" borderId="0" xfId="1" applyNumberFormat="1" applyFont="1" applyAlignment="1">
      <alignment horizontal="right"/>
    </xf>
    <xf numFmtId="11" fontId="4" fillId="0" borderId="0" xfId="1" applyNumberFormat="1" applyFont="1"/>
    <xf numFmtId="176" fontId="4" fillId="0" borderId="0" xfId="0" applyNumberFormat="1" applyFont="1">
      <alignment vertical="center"/>
    </xf>
    <xf numFmtId="176" fontId="3" fillId="0" borderId="0" xfId="1" applyNumberFormat="1" applyFont="1" applyAlignment="1">
      <alignment horizontal="right"/>
    </xf>
    <xf numFmtId="176" fontId="3" fillId="0" borderId="0" xfId="1" applyNumberFormat="1" applyFont="1"/>
    <xf numFmtId="177" fontId="3" fillId="0" borderId="0" xfId="1" applyNumberFormat="1" applyFont="1" applyAlignment="1">
      <alignment horizontal="right"/>
    </xf>
    <xf numFmtId="177" fontId="3" fillId="0" borderId="0" xfId="1" applyNumberFormat="1" applyFont="1"/>
    <xf numFmtId="0" fontId="6" fillId="0" borderId="0" xfId="1" applyFont="1"/>
    <xf numFmtId="176" fontId="4" fillId="0" borderId="0" xfId="1" applyNumberFormat="1" applyFont="1"/>
    <xf numFmtId="176" fontId="4" fillId="0" borderId="0" xfId="1" applyNumberFormat="1" applyFont="1" applyAlignment="1">
      <alignment horizontal="right"/>
    </xf>
    <xf numFmtId="0" fontId="4" fillId="0" borderId="0" xfId="0" applyNumberFormat="1" applyFont="1">
      <alignment vertical="center"/>
    </xf>
  </cellXfs>
  <cellStyles count="2">
    <cellStyle name="標準" xfId="0" builtinId="0"/>
    <cellStyle name="標準_pd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50117020570986"/>
          <c:y val="8.1508515815085156E-2"/>
          <c:w val="0.68563138993907347"/>
          <c:h val="0.72487000966984394"/>
        </c:manualLayout>
      </c:layout>
      <c:scatterChart>
        <c:scatterStyle val="smoothMarker"/>
        <c:varyColors val="0"/>
        <c:ser>
          <c:idx val="2"/>
          <c:order val="0"/>
          <c:tx>
            <c:v>t=10 s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'例題2.14 運動開始面上の非定常流れ'!$B$27:$AP$27</c:f>
              <c:numCache>
                <c:formatCode>0.000_ </c:formatCode>
                <c:ptCount val="41"/>
                <c:pt idx="0">
                  <c:v>0.2</c:v>
                </c:pt>
                <c:pt idx="1">
                  <c:v>0.16476058959960938</c:v>
                </c:pt>
                <c:pt idx="2">
                  <c:v>0.13272476196289063</c:v>
                </c:pt>
                <c:pt idx="3">
                  <c:v>0.10068893432617189</c:v>
                </c:pt>
                <c:pt idx="4">
                  <c:v>7.6662063598632826E-2</c:v>
                </c:pt>
                <c:pt idx="5">
                  <c:v>5.2635192871093757E-2</c:v>
                </c:pt>
                <c:pt idx="6">
                  <c:v>3.784942626953125E-2</c:v>
                </c:pt>
                <c:pt idx="7">
                  <c:v>2.306365966796875E-2</c:v>
                </c:pt>
                <c:pt idx="8">
                  <c:v>1.56707763671875E-2</c:v>
                </c:pt>
                <c:pt idx="9">
                  <c:v>8.27789306640625E-3</c:v>
                </c:pt>
                <c:pt idx="10">
                  <c:v>5.3207397460937507E-3</c:v>
                </c:pt>
                <c:pt idx="11">
                  <c:v>2.3635864257812505E-3</c:v>
                </c:pt>
                <c:pt idx="12">
                  <c:v>1.4394760131835941E-3</c:v>
                </c:pt>
                <c:pt idx="13">
                  <c:v>5.1536560058593759E-4</c:v>
                </c:pt>
                <c:pt idx="14">
                  <c:v>2.9792785644531253E-4</c:v>
                </c:pt>
                <c:pt idx="15">
                  <c:v>8.0490112304687505E-5</c:v>
                </c:pt>
                <c:pt idx="16">
                  <c:v>4.4250488281250005E-5</c:v>
                </c:pt>
                <c:pt idx="17">
                  <c:v>8.010864257812502E-6</c:v>
                </c:pt>
                <c:pt idx="18">
                  <c:v>4.1961669921875012E-6</c:v>
                </c:pt>
                <c:pt idx="19">
                  <c:v>3.8146972656250002E-7</c:v>
                </c:pt>
                <c:pt idx="20">
                  <c:v>1.9073486328125001E-7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'例題2.14 運動開始面上の非定常流れ'!$B$4:$AP$4</c:f>
              <c:numCache>
                <c:formatCode>0.000_ </c:formatCode>
                <c:ptCount val="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0-440F-B2FE-A96B7F6FEABF}"/>
            </c:ext>
          </c:extLst>
        </c:ser>
        <c:ser>
          <c:idx val="0"/>
          <c:order val="1"/>
          <c:tx>
            <c:v>50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'例題2.14 運動開始面上の非定常流れ'!$B$107:$AP$107</c:f>
              <c:numCache>
                <c:formatCode>0.000_ </c:formatCode>
                <c:ptCount val="41"/>
                <c:pt idx="0">
                  <c:v>0.2</c:v>
                </c:pt>
                <c:pt idx="1">
                  <c:v>0.18408215252256424</c:v>
                </c:pt>
                <c:pt idx="2">
                  <c:v>0.16847641970154875</c:v>
                </c:pt>
                <c:pt idx="3">
                  <c:v>0.15287068688053329</c:v>
                </c:pt>
                <c:pt idx="4">
                  <c:v>0.13816528479919166</c:v>
                </c:pt>
                <c:pt idx="5">
                  <c:v>0.12345988271785001</c:v>
                </c:pt>
                <c:pt idx="6">
                  <c:v>0.11014178271965283</c:v>
                </c:pt>
                <c:pt idx="7">
                  <c:v>9.6823682721455667E-2</c:v>
                </c:pt>
                <c:pt idx="8">
                  <c:v>8.5232003093389172E-2</c:v>
                </c:pt>
                <c:pt idx="9">
                  <c:v>7.3640323465322677E-2</c:v>
                </c:pt>
                <c:pt idx="10">
                  <c:v>6.394546413999655E-2</c:v>
                </c:pt>
                <c:pt idx="11">
                  <c:v>5.4250604814670429E-2</c:v>
                </c:pt>
                <c:pt idx="12">
                  <c:v>4.6460092856638865E-2</c:v>
                </c:pt>
                <c:pt idx="13">
                  <c:v>3.8669580898607295E-2</c:v>
                </c:pt>
                <c:pt idx="14">
                  <c:v>3.2655852368715182E-2</c:v>
                </c:pt>
                <c:pt idx="15">
                  <c:v>2.6642123838823063E-2</c:v>
                </c:pt>
                <c:pt idx="16">
                  <c:v>2.2183669924670482E-2</c:v>
                </c:pt>
                <c:pt idx="17">
                  <c:v>1.7725216010517904E-2</c:v>
                </c:pt>
                <c:pt idx="18">
                  <c:v>1.4551401342329406E-2</c:v>
                </c:pt>
                <c:pt idx="19">
                  <c:v>1.1377586674140907E-2</c:v>
                </c:pt>
                <c:pt idx="20">
                  <c:v>9.2088132472500431E-3</c:v>
                </c:pt>
                <c:pt idx="21">
                  <c:v>7.0400398203591813E-3</c:v>
                </c:pt>
                <c:pt idx="22">
                  <c:v>5.6178930442280992E-3</c:v>
                </c:pt>
                <c:pt idx="23">
                  <c:v>4.195746268097017E-3</c:v>
                </c:pt>
                <c:pt idx="24">
                  <c:v>3.3011691160520088E-3</c:v>
                </c:pt>
                <c:pt idx="25">
                  <c:v>2.4065919640070006E-3</c:v>
                </c:pt>
                <c:pt idx="26">
                  <c:v>1.867002520015337E-3</c:v>
                </c:pt>
                <c:pt idx="27">
                  <c:v>1.3274130760236734E-3</c:v>
                </c:pt>
                <c:pt idx="28">
                  <c:v>1.0154526102826395E-3</c:v>
                </c:pt>
                <c:pt idx="29">
                  <c:v>7.0349214454160547E-4</c:v>
                </c:pt>
                <c:pt idx="30">
                  <c:v>5.3068274859914598E-4</c:v>
                </c:pt>
                <c:pt idx="31">
                  <c:v>3.5787335265668639E-4</c:v>
                </c:pt>
                <c:pt idx="32">
                  <c:v>2.6614192375463541E-4</c:v>
                </c:pt>
                <c:pt idx="33">
                  <c:v>1.7441049485258445E-4</c:v>
                </c:pt>
                <c:pt idx="34">
                  <c:v>1.2761372290770952E-4</c:v>
                </c:pt>
                <c:pt idx="35">
                  <c:v>8.0816950962834595E-5</c:v>
                </c:pt>
                <c:pt idx="36">
                  <c:v>5.7464882967984783E-5</c:v>
                </c:pt>
                <c:pt idx="37">
                  <c:v>3.4112814973134965E-5</c:v>
                </c:pt>
                <c:pt idx="38">
                  <c:v>2.1690545602594521E-5</c:v>
                </c:pt>
                <c:pt idx="39">
                  <c:v>9.2682762320540746E-6</c:v>
                </c:pt>
                <c:pt idx="40">
                  <c:v>0</c:v>
                </c:pt>
              </c:numCache>
            </c:numRef>
          </c:xVal>
          <c:yVal>
            <c:numRef>
              <c:f>'例題2.14 運動開始面上の非定常流れ'!$B$4:$AP$4</c:f>
              <c:numCache>
                <c:formatCode>0.000_ </c:formatCode>
                <c:ptCount val="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0-440F-B2FE-A96B7F6FEABF}"/>
            </c:ext>
          </c:extLst>
        </c:ser>
        <c:ser>
          <c:idx val="1"/>
          <c:order val="2"/>
          <c:tx>
            <c:v>100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'例題2.14 運動開始面上の非定常流れ'!$B$207:$AP$207</c:f>
              <c:numCache>
                <c:formatCode>0.000_ </c:formatCode>
                <c:ptCount val="41"/>
                <c:pt idx="0">
                  <c:v>0.2</c:v>
                </c:pt>
                <c:pt idx="1">
                  <c:v>0.18873030244562194</c:v>
                </c:pt>
                <c:pt idx="2">
                  <c:v>0.17757218540634931</c:v>
                </c:pt>
                <c:pt idx="3">
                  <c:v>0.16641406836707667</c:v>
                </c:pt>
                <c:pt idx="4">
                  <c:v>0.15558412889090492</c:v>
                </c:pt>
                <c:pt idx="5">
                  <c:v>0.14475418941473317</c:v>
                </c:pt>
                <c:pt idx="6">
                  <c:v>0.13444996965399214</c:v>
                </c:pt>
                <c:pt idx="7">
                  <c:v>0.1241457498932511</c:v>
                </c:pt>
                <c:pt idx="8">
                  <c:v>0.11453507148945979</c:v>
                </c:pt>
                <c:pt idx="9">
                  <c:v>0.10492439308566848</c:v>
                </c:pt>
                <c:pt idx="10">
                  <c:v>9.6137462224510931E-2</c:v>
                </c:pt>
                <c:pt idx="11">
                  <c:v>8.7350531363353384E-2</c:v>
                </c:pt>
                <c:pt idx="12">
                  <c:v>7.9475400987489564E-2</c:v>
                </c:pt>
                <c:pt idx="13">
                  <c:v>7.1600270611625758E-2</c:v>
                </c:pt>
                <c:pt idx="14">
                  <c:v>6.4681830306198201E-2</c:v>
                </c:pt>
                <c:pt idx="15">
                  <c:v>5.7763390000770638E-2</c:v>
                </c:pt>
                <c:pt idx="16">
                  <c:v>5.1805646074031104E-2</c:v>
                </c:pt>
                <c:pt idx="17">
                  <c:v>4.5847902147291571E-2</c:v>
                </c:pt>
                <c:pt idx="18">
                  <c:v>4.0818969281897606E-2</c:v>
                </c:pt>
                <c:pt idx="19">
                  <c:v>3.5790036416503641E-2</c:v>
                </c:pt>
                <c:pt idx="20">
                  <c:v>3.1629030419582801E-2</c:v>
                </c:pt>
                <c:pt idx="21">
                  <c:v>2.7468024422661962E-2</c:v>
                </c:pt>
                <c:pt idx="22">
                  <c:v>2.4092943081646223E-2</c:v>
                </c:pt>
                <c:pt idx="23">
                  <c:v>2.0717861740630481E-2</c:v>
                </c:pt>
                <c:pt idx="24">
                  <c:v>1.8033564267858668E-2</c:v>
                </c:pt>
                <c:pt idx="25">
                  <c:v>1.5349266795086853E-2</c:v>
                </c:pt>
                <c:pt idx="26">
                  <c:v>1.3254788921939067E-2</c:v>
                </c:pt>
                <c:pt idx="27">
                  <c:v>1.1160311048791279E-2</c:v>
                </c:pt>
                <c:pt idx="28">
                  <c:v>9.5549471593571224E-3</c:v>
                </c:pt>
                <c:pt idx="29">
                  <c:v>7.9495832699229638E-3</c:v>
                </c:pt>
                <c:pt idx="30">
                  <c:v>6.7373897096124147E-3</c:v>
                </c:pt>
                <c:pt idx="31">
                  <c:v>5.5251961493018656E-3</c:v>
                </c:pt>
                <c:pt idx="32">
                  <c:v>4.6177855342155964E-3</c:v>
                </c:pt>
                <c:pt idx="33">
                  <c:v>3.7103749191293263E-3</c:v>
                </c:pt>
                <c:pt idx="34">
                  <c:v>3.0280539957382472E-3</c:v>
                </c:pt>
                <c:pt idx="35">
                  <c:v>2.3457330723471678E-3</c:v>
                </c:pt>
                <c:pt idx="36">
                  <c:v>1.8171728107377264E-3</c:v>
                </c:pt>
                <c:pt idx="37">
                  <c:v>1.2886125491282851E-3</c:v>
                </c:pt>
                <c:pt idx="38">
                  <c:v>8.4932707898617934E-4</c:v>
                </c:pt>
                <c:pt idx="39">
                  <c:v>4.1004160884407367E-4</c:v>
                </c:pt>
                <c:pt idx="40">
                  <c:v>0</c:v>
                </c:pt>
              </c:numCache>
            </c:numRef>
          </c:xVal>
          <c:yVal>
            <c:numRef>
              <c:f>'例題2.14 運動開始面上の非定常流れ'!$B$4:$AP$4</c:f>
              <c:numCache>
                <c:formatCode>0.000_ </c:formatCode>
                <c:ptCount val="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0-440F-B2FE-A96B7F6FEABF}"/>
            </c:ext>
          </c:extLst>
        </c:ser>
        <c:ser>
          <c:idx val="3"/>
          <c:order val="3"/>
          <c:tx>
            <c:v>解析解 t=100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解析解!$B$7:$L$7</c:f>
              <c:numCache>
                <c:formatCode>0.000_ </c:formatCode>
                <c:ptCount val="11"/>
                <c:pt idx="0">
                  <c:v>0.2</c:v>
                </c:pt>
                <c:pt idx="1">
                  <c:v>0.15545948215790428</c:v>
                </c:pt>
                <c:pt idx="2">
                  <c:v>0.11432152899066628</c:v>
                </c:pt>
                <c:pt idx="3">
                  <c:v>7.9228781830414804E-2</c:v>
                </c:pt>
                <c:pt idx="4">
                  <c:v>5.1579807058467875E-2</c:v>
                </c:pt>
                <c:pt idx="5">
                  <c:v>3.1459841410056998E-2</c:v>
                </c:pt>
                <c:pt idx="6">
                  <c:v>1.7937204354072912E-2</c:v>
                </c:pt>
                <c:pt idx="7">
                  <c:v>9.5429760474702533E-3</c:v>
                </c:pt>
                <c:pt idx="8">
                  <c:v>4.7303233310711963E-3</c:v>
                </c:pt>
                <c:pt idx="9">
                  <c:v>2.1818996728538488E-3</c:v>
                </c:pt>
                <c:pt idx="10">
                  <c:v>9.3554699620943546E-4</c:v>
                </c:pt>
              </c:numCache>
            </c:numRef>
          </c:xVal>
          <c:yVal>
            <c:numRef>
              <c:f>解析解!$B$4:$L$4</c:f>
              <c:numCache>
                <c:formatCode>0.000_ 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0-440F-B2FE-A96B7F6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99024"/>
        <c:axId val="1"/>
      </c:scatterChart>
      <c:valAx>
        <c:axId val="1184199024"/>
        <c:scaling>
          <c:orientation val="minMax"/>
          <c:max val="0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u [m/s]</a:t>
                </a:r>
              </a:p>
            </c:rich>
          </c:tx>
          <c:layout>
            <c:manualLayout>
              <c:xMode val="edge"/>
              <c:yMode val="edge"/>
              <c:x val="0.50000040379567934"/>
              <c:y val="0.88321303587051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  <c:majorUnit val="0.1"/>
        <c:minorUnit val="5.000000000000001E-2"/>
      </c:valAx>
      <c:valAx>
        <c:axId val="1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y [m] </a:t>
                </a:r>
              </a:p>
            </c:rich>
          </c:tx>
          <c:layout>
            <c:manualLayout>
              <c:xMode val="edge"/>
              <c:yMode val="edge"/>
              <c:x val="8.4595194831415307E-4"/>
              <c:y val="0.28832164893861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GS明朝B" panose="02020800000000000000" pitchFamily="18" charset="-128"/>
                <a:cs typeface="Arial" panose="020B0604020202020204" pitchFamily="34" charset="0"/>
              </a:defRPr>
            </a:pPr>
            <a:endParaRPr lang="ja-JP"/>
          </a:p>
        </c:txPr>
        <c:crossAx val="1184199024"/>
        <c:crosses val="autoZero"/>
        <c:crossBetween val="midCat"/>
        <c:majorUnit val="1.0000000000000002E-2"/>
        <c:minorUnit val="5.000000000000001E-3"/>
      </c:valAx>
      <c:spPr>
        <a:noFill/>
        <a:ln w="190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16068</xdr:colOff>
      <xdr:row>1</xdr:row>
      <xdr:rowOff>41413</xdr:rowOff>
    </xdr:from>
    <xdr:to>
      <xdr:col>13</xdr:col>
      <xdr:colOff>175094</xdr:colOff>
      <xdr:row>26</xdr:row>
      <xdr:rowOff>89121</xdr:rowOff>
    </xdr:to>
    <xdr:graphicFrame macro="">
      <xdr:nvGraphicFramePr>
        <xdr:cNvPr id="1053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0.28297</cdr:x>
      <cdr:y>0.72143</cdr:y>
    </cdr:from>
    <cdr:to>
      <cdr:x>0.59564</cdr:x>
      <cdr:y>0.80204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04850" y="2638425"/>
          <a:ext cx="847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t = 10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0.29332</cdr:x>
      <cdr:y>0.60997</cdr:y>
    </cdr:from>
    <cdr:to>
      <cdr:x>0.60647</cdr:x>
      <cdr:y>0.69033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33425" y="2228850"/>
          <a:ext cx="847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50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0.3701</cdr:x>
      <cdr:y>0.48726</cdr:y>
    </cdr:from>
    <cdr:to>
      <cdr:x>0.68398</cdr:x>
      <cdr:y>0.5681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942975" y="1781175"/>
          <a:ext cx="847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100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0.46518</cdr:x>
      <cdr:y>0.30118</cdr:y>
    </cdr:from>
    <cdr:to>
      <cdr:x>0.77905</cdr:x>
      <cdr:y>0.38057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1200150" y="1095375"/>
          <a:ext cx="847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+:</a:t>
          </a:r>
          <a:r>
            <a:rPr lang="ja-JP" altLang="en-US" sz="1200">
              <a:latin typeface="Arial" panose="020B0604020202020204" pitchFamily="34" charset="0"/>
              <a:cs typeface="Arial" panose="020B0604020202020204" pitchFamily="34" charset="0"/>
            </a:rPr>
            <a:t>解析解</a:t>
          </a:r>
        </a:p>
      </cdr:txBody>
    </cdr:sp>
  </cdr:relSizeAnchor>
  <cdr:relSizeAnchor xmlns:cdr="http://schemas.openxmlformats.org/drawingml/2006/chartDrawing">
    <cdr:from>
      <cdr:x>0.32148</cdr:x>
      <cdr:y>0.35498</cdr:y>
    </cdr:from>
    <cdr:to>
      <cdr:x>0.4724</cdr:x>
      <cdr:y>0.45089</cdr:y>
    </cdr:to>
    <cdr:cxnSp macro="">
      <cdr:nvCxnSpPr>
        <cdr:cNvPr id="7" name="直線コネクタ 6"/>
        <cdr:cNvCxnSpPr/>
      </cdr:nvCxnSpPr>
      <cdr:spPr>
        <a:xfrm xmlns:a="http://schemas.openxmlformats.org/drawingml/2006/main" flipV="1">
          <a:off x="809625" y="1295400"/>
          <a:ext cx="409575" cy="3524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workbookViewId="0">
      <selection activeCell="C6" sqref="C6"/>
    </sheetView>
  </sheetViews>
  <sheetFormatPr defaultColWidth="9.33203125" defaultRowHeight="12" x14ac:dyDescent="0.15"/>
  <cols>
    <col min="1" max="1" width="17" style="5" customWidth="1"/>
    <col min="2" max="2" width="10.1640625" style="5" customWidth="1"/>
    <col min="3" max="3" width="9.5" style="5" customWidth="1"/>
    <col min="4" max="4" width="9.83203125" style="5" customWidth="1"/>
    <col min="5" max="18" width="10.6640625" style="5" customWidth="1"/>
    <col min="19" max="21" width="10.5" style="5" customWidth="1"/>
    <col min="22" max="31" width="9.33203125" style="5"/>
    <col min="32" max="42" width="9.6640625" style="5" customWidth="1"/>
    <col min="43" max="47" width="7.33203125" style="5" customWidth="1"/>
    <col min="48" max="16384" width="9.33203125" style="5"/>
  </cols>
  <sheetData>
    <row r="1" spans="1:42" s="4" customFormat="1" x14ac:dyDescent="0.15">
      <c r="A1" s="1" t="s">
        <v>8</v>
      </c>
      <c r="B1" s="9">
        <v>9.9999999999999995E-7</v>
      </c>
      <c r="C1" s="16" t="s">
        <v>9</v>
      </c>
      <c r="D1" s="17" t="s">
        <v>4</v>
      </c>
      <c r="E1" s="16">
        <v>1E-3</v>
      </c>
      <c r="F1" s="16" t="s">
        <v>11</v>
      </c>
    </row>
    <row r="2" spans="1:42" s="4" customFormat="1" x14ac:dyDescent="0.15">
      <c r="A2" s="1" t="s">
        <v>2</v>
      </c>
      <c r="B2" s="15">
        <v>100</v>
      </c>
      <c r="C2" s="4" t="s">
        <v>17</v>
      </c>
      <c r="D2" s="3" t="s">
        <v>15</v>
      </c>
      <c r="E2" s="2">
        <v>0.2</v>
      </c>
      <c r="F2" s="4" t="s">
        <v>16</v>
      </c>
    </row>
    <row r="3" spans="1:42" s="4" customFormat="1" x14ac:dyDescent="0.15">
      <c r="A3" s="1"/>
    </row>
    <row r="4" spans="1:42" s="4" customFormat="1" x14ac:dyDescent="0.15">
      <c r="A4" s="1" t="s">
        <v>18</v>
      </c>
      <c r="B4" s="16">
        <v>0</v>
      </c>
      <c r="C4" s="16">
        <v>4.0000000000000001E-3</v>
      </c>
      <c r="D4" s="16">
        <v>8.0000000000000002E-3</v>
      </c>
      <c r="E4" s="16">
        <v>1.2E-2</v>
      </c>
      <c r="F4" s="16">
        <v>1.6E-2</v>
      </c>
      <c r="G4" s="16">
        <v>0.02</v>
      </c>
      <c r="H4" s="16">
        <v>2.4E-2</v>
      </c>
      <c r="I4" s="16">
        <v>2.8000000000000001E-2</v>
      </c>
      <c r="J4" s="16">
        <v>3.2000000000000001E-2</v>
      </c>
      <c r="K4" s="16">
        <v>3.5999999999999997E-2</v>
      </c>
      <c r="L4" s="16">
        <v>0.04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x14ac:dyDescent="0.15">
      <c r="A5" s="5" t="s">
        <v>13</v>
      </c>
      <c r="B5" s="18">
        <f t="shared" ref="B5:L5" si="0">B4/2/SQRT($B$1*$B$2)</f>
        <v>0</v>
      </c>
      <c r="C5" s="18">
        <f t="shared" si="0"/>
        <v>0.2</v>
      </c>
      <c r="D5" s="18">
        <f t="shared" si="0"/>
        <v>0.4</v>
      </c>
      <c r="E5" s="18">
        <f t="shared" si="0"/>
        <v>0.6</v>
      </c>
      <c r="F5" s="18">
        <f t="shared" si="0"/>
        <v>0.8</v>
      </c>
      <c r="G5" s="18">
        <f t="shared" si="0"/>
        <v>1</v>
      </c>
      <c r="H5" s="18">
        <f t="shared" si="0"/>
        <v>1.2</v>
      </c>
      <c r="I5" s="18">
        <f t="shared" si="0"/>
        <v>1.4</v>
      </c>
      <c r="J5" s="18">
        <f t="shared" si="0"/>
        <v>1.6</v>
      </c>
      <c r="K5" s="18">
        <f t="shared" si="0"/>
        <v>1.7999999999999998</v>
      </c>
      <c r="L5" s="18">
        <f t="shared" si="0"/>
        <v>2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x14ac:dyDescent="0.15">
      <c r="A6" s="5" t="s">
        <v>3</v>
      </c>
      <c r="B6" s="10">
        <f>2*NORMSDIST(B5*SQRT(2))-1</f>
        <v>0</v>
      </c>
      <c r="C6" s="10">
        <f t="shared" ref="C6:L6" si="1">2*NORMSDIST(C5*SQRT(2))-1</f>
        <v>0.22270258921047859</v>
      </c>
      <c r="D6" s="10">
        <f t="shared" si="1"/>
        <v>0.42839235504666862</v>
      </c>
      <c r="E6" s="10">
        <f t="shared" si="1"/>
        <v>0.60385609084792602</v>
      </c>
      <c r="F6" s="10">
        <f t="shared" si="1"/>
        <v>0.74210096470766063</v>
      </c>
      <c r="G6" s="10">
        <f t="shared" si="1"/>
        <v>0.84270079294971501</v>
      </c>
      <c r="H6" s="10">
        <f t="shared" si="1"/>
        <v>0.91031397822963545</v>
      </c>
      <c r="I6" s="10">
        <f t="shared" si="1"/>
        <v>0.95228511976264874</v>
      </c>
      <c r="J6" s="10">
        <f t="shared" si="1"/>
        <v>0.97634838334464402</v>
      </c>
      <c r="K6" s="10">
        <f t="shared" si="1"/>
        <v>0.98909050163573076</v>
      </c>
      <c r="L6" s="10">
        <f t="shared" si="1"/>
        <v>0.99532226501895282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x14ac:dyDescent="0.15">
      <c r="A7" s="5" t="s">
        <v>14</v>
      </c>
      <c r="B7" s="10">
        <f t="shared" ref="B7:L7" si="2">$E$2*(1-B6)</f>
        <v>0.2</v>
      </c>
      <c r="C7" s="10">
        <f t="shared" si="2"/>
        <v>0.15545948215790428</v>
      </c>
      <c r="D7" s="10">
        <f t="shared" si="2"/>
        <v>0.11432152899066628</v>
      </c>
      <c r="E7" s="10">
        <f t="shared" si="2"/>
        <v>7.9228781830414804E-2</v>
      </c>
      <c r="F7" s="10">
        <f t="shared" si="2"/>
        <v>5.1579807058467875E-2</v>
      </c>
      <c r="G7" s="10">
        <f t="shared" si="2"/>
        <v>3.1459841410056998E-2</v>
      </c>
      <c r="H7" s="10">
        <f t="shared" si="2"/>
        <v>1.7937204354072912E-2</v>
      </c>
      <c r="I7" s="10">
        <f t="shared" si="2"/>
        <v>9.5429760474702533E-3</v>
      </c>
      <c r="J7" s="10">
        <f t="shared" si="2"/>
        <v>4.7303233310711963E-3</v>
      </c>
      <c r="K7" s="10">
        <f t="shared" si="2"/>
        <v>2.1818996728538488E-3</v>
      </c>
      <c r="L7" s="10">
        <f t="shared" si="2"/>
        <v>9.3554699620943546E-4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26"/>
  <sheetViews>
    <sheetView tabSelected="1" workbookViewId="0">
      <selection activeCell="L48" sqref="L48"/>
    </sheetView>
  </sheetViews>
  <sheetFormatPr defaultColWidth="12" defaultRowHeight="11.25" x14ac:dyDescent="0.15"/>
  <cols>
    <col min="1" max="1" width="7.83203125" style="14" customWidth="1"/>
    <col min="2" max="2" width="9.33203125" style="12" customWidth="1"/>
    <col min="3" max="3" width="8.33203125" style="12" customWidth="1"/>
    <col min="4" max="4" width="8.83203125" style="12" customWidth="1"/>
    <col min="5" max="42" width="8.6640625" style="12" customWidth="1"/>
    <col min="43" max="16384" width="12" style="12"/>
  </cols>
  <sheetData>
    <row r="1" spans="1:42" x14ac:dyDescent="0.15">
      <c r="A1" s="13" t="s">
        <v>8</v>
      </c>
      <c r="B1" s="6">
        <v>9.9999999999999995E-7</v>
      </c>
      <c r="C1" s="12" t="s">
        <v>9</v>
      </c>
      <c r="D1" s="11" t="s">
        <v>4</v>
      </c>
      <c r="E1" s="12">
        <v>1E-3</v>
      </c>
      <c r="F1" s="12" t="s">
        <v>11</v>
      </c>
    </row>
    <row r="2" spans="1:42" x14ac:dyDescent="0.15">
      <c r="A2" s="13" t="s">
        <v>0</v>
      </c>
      <c r="B2" s="12">
        <v>0.5</v>
      </c>
      <c r="C2" s="12" t="s">
        <v>10</v>
      </c>
      <c r="D2" s="11" t="s">
        <v>5</v>
      </c>
      <c r="E2" s="12">
        <f>B1*B2/E1/E1</f>
        <v>0.5</v>
      </c>
    </row>
    <row r="3" spans="1:42" s="7" customFormat="1" x14ac:dyDescent="0.15">
      <c r="A3" s="8" t="s">
        <v>1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>
        <v>21</v>
      </c>
      <c r="X3" s="7">
        <v>22</v>
      </c>
      <c r="Y3" s="7">
        <v>23</v>
      </c>
      <c r="Z3" s="7">
        <v>24</v>
      </c>
      <c r="AA3" s="7">
        <v>25</v>
      </c>
      <c r="AB3" s="7">
        <v>26</v>
      </c>
      <c r="AC3" s="7">
        <v>27</v>
      </c>
      <c r="AD3" s="7">
        <v>28</v>
      </c>
      <c r="AE3" s="7">
        <v>29</v>
      </c>
      <c r="AF3" s="7">
        <v>30</v>
      </c>
      <c r="AG3" s="7">
        <v>31</v>
      </c>
      <c r="AH3" s="7">
        <v>32</v>
      </c>
      <c r="AI3" s="7">
        <v>33</v>
      </c>
      <c r="AJ3" s="7">
        <v>34</v>
      </c>
      <c r="AK3" s="7">
        <v>35</v>
      </c>
      <c r="AL3" s="7">
        <v>36</v>
      </c>
      <c r="AM3" s="7">
        <v>37</v>
      </c>
      <c r="AN3" s="7">
        <v>38</v>
      </c>
      <c r="AO3" s="7">
        <v>39</v>
      </c>
      <c r="AP3" s="7">
        <v>40</v>
      </c>
    </row>
    <row r="4" spans="1:42" x14ac:dyDescent="0.15">
      <c r="A4" s="13" t="s">
        <v>6</v>
      </c>
      <c r="B4" s="12">
        <v>0</v>
      </c>
      <c r="C4" s="12">
        <f t="shared" ref="C4:AP4" si="0">B4+$E$1</f>
        <v>1E-3</v>
      </c>
      <c r="D4" s="12">
        <f t="shared" si="0"/>
        <v>2E-3</v>
      </c>
      <c r="E4" s="12">
        <f t="shared" si="0"/>
        <v>3.0000000000000001E-3</v>
      </c>
      <c r="F4" s="12">
        <f t="shared" si="0"/>
        <v>4.0000000000000001E-3</v>
      </c>
      <c r="G4" s="12">
        <f t="shared" si="0"/>
        <v>5.0000000000000001E-3</v>
      </c>
      <c r="H4" s="12">
        <f t="shared" si="0"/>
        <v>6.0000000000000001E-3</v>
      </c>
      <c r="I4" s="12">
        <f t="shared" si="0"/>
        <v>7.0000000000000001E-3</v>
      </c>
      <c r="J4" s="12">
        <f t="shared" si="0"/>
        <v>8.0000000000000002E-3</v>
      </c>
      <c r="K4" s="12">
        <f t="shared" si="0"/>
        <v>9.0000000000000011E-3</v>
      </c>
      <c r="L4" s="12">
        <f t="shared" si="0"/>
        <v>1.0000000000000002E-2</v>
      </c>
      <c r="M4" s="12">
        <f t="shared" si="0"/>
        <v>1.1000000000000003E-2</v>
      </c>
      <c r="N4" s="12">
        <f t="shared" si="0"/>
        <v>1.2000000000000004E-2</v>
      </c>
      <c r="O4" s="12">
        <f t="shared" si="0"/>
        <v>1.3000000000000005E-2</v>
      </c>
      <c r="P4" s="12">
        <f t="shared" si="0"/>
        <v>1.4000000000000005E-2</v>
      </c>
      <c r="Q4" s="12">
        <f t="shared" si="0"/>
        <v>1.5000000000000006E-2</v>
      </c>
      <c r="R4" s="12">
        <f t="shared" si="0"/>
        <v>1.6000000000000007E-2</v>
      </c>
      <c r="S4" s="12">
        <f t="shared" si="0"/>
        <v>1.7000000000000008E-2</v>
      </c>
      <c r="T4" s="12">
        <f t="shared" si="0"/>
        <v>1.8000000000000009E-2</v>
      </c>
      <c r="U4" s="12">
        <f t="shared" si="0"/>
        <v>1.900000000000001E-2</v>
      </c>
      <c r="V4" s="12">
        <f t="shared" si="0"/>
        <v>2.0000000000000011E-2</v>
      </c>
      <c r="W4" s="12">
        <f t="shared" si="0"/>
        <v>2.1000000000000012E-2</v>
      </c>
      <c r="X4" s="12">
        <f t="shared" si="0"/>
        <v>2.2000000000000013E-2</v>
      </c>
      <c r="Y4" s="12">
        <f t="shared" si="0"/>
        <v>2.3000000000000013E-2</v>
      </c>
      <c r="Z4" s="12">
        <f t="shared" si="0"/>
        <v>2.4000000000000014E-2</v>
      </c>
      <c r="AA4" s="12">
        <f t="shared" si="0"/>
        <v>2.5000000000000015E-2</v>
      </c>
      <c r="AB4" s="12">
        <f t="shared" si="0"/>
        <v>2.6000000000000016E-2</v>
      </c>
      <c r="AC4" s="12">
        <f t="shared" si="0"/>
        <v>2.7000000000000017E-2</v>
      </c>
      <c r="AD4" s="12">
        <f t="shared" si="0"/>
        <v>2.8000000000000018E-2</v>
      </c>
      <c r="AE4" s="12">
        <f t="shared" si="0"/>
        <v>2.9000000000000019E-2</v>
      </c>
      <c r="AF4" s="12">
        <f t="shared" si="0"/>
        <v>3.000000000000002E-2</v>
      </c>
      <c r="AG4" s="12">
        <f t="shared" si="0"/>
        <v>3.1000000000000021E-2</v>
      </c>
      <c r="AH4" s="12">
        <f t="shared" si="0"/>
        <v>3.2000000000000021E-2</v>
      </c>
      <c r="AI4" s="12">
        <f t="shared" si="0"/>
        <v>3.3000000000000022E-2</v>
      </c>
      <c r="AJ4" s="12">
        <f t="shared" si="0"/>
        <v>3.4000000000000023E-2</v>
      </c>
      <c r="AK4" s="12">
        <f t="shared" si="0"/>
        <v>3.5000000000000024E-2</v>
      </c>
      <c r="AL4" s="12">
        <f t="shared" si="0"/>
        <v>3.6000000000000025E-2</v>
      </c>
      <c r="AM4" s="12">
        <f t="shared" si="0"/>
        <v>3.7000000000000026E-2</v>
      </c>
      <c r="AN4" s="12">
        <f t="shared" si="0"/>
        <v>3.8000000000000027E-2</v>
      </c>
      <c r="AO4" s="12">
        <f t="shared" si="0"/>
        <v>3.9000000000000028E-2</v>
      </c>
      <c r="AP4" s="12">
        <f t="shared" si="0"/>
        <v>4.0000000000000029E-2</v>
      </c>
    </row>
    <row r="6" spans="1:42" x14ac:dyDescent="0.15">
      <c r="A6" s="14" t="s">
        <v>7</v>
      </c>
      <c r="B6" s="12" t="s">
        <v>12</v>
      </c>
    </row>
    <row r="7" spans="1:42" x14ac:dyDescent="0.15">
      <c r="A7" s="14">
        <v>0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</row>
    <row r="8" spans="1:42" x14ac:dyDescent="0.15">
      <c r="A8" s="14">
        <f>A7+$B$2</f>
        <v>0.5</v>
      </c>
      <c r="B8" s="12">
        <f>B7</f>
        <v>0.2</v>
      </c>
      <c r="C8" s="12">
        <f t="shared" ref="C8:C39" si="1">$E$2*(D7+B7)+(1-2*$E$2)*C7</f>
        <v>0.1</v>
      </c>
      <c r="D8" s="12">
        <f t="shared" ref="D8:D39" si="2">$E$2*(E7+C7)+(1-2*$E$2)*D7</f>
        <v>0</v>
      </c>
      <c r="E8" s="12">
        <f t="shared" ref="E8:E39" si="3">$E$2*(F7+D7)+(1-2*$E$2)*E7</f>
        <v>0</v>
      </c>
      <c r="F8" s="12">
        <f t="shared" ref="F8:F39" si="4">$E$2*(G7+E7)+(1-2*$E$2)*F7</f>
        <v>0</v>
      </c>
      <c r="G8" s="12">
        <f t="shared" ref="G8:G39" si="5">$E$2*(H7+F7)+(1-2*$E$2)*G7</f>
        <v>0</v>
      </c>
      <c r="H8" s="12">
        <f t="shared" ref="H8:H39" si="6">$E$2*(I7+G7)+(1-2*$E$2)*H7</f>
        <v>0</v>
      </c>
      <c r="I8" s="12">
        <f t="shared" ref="I8:I39" si="7">$E$2*(J7+H7)+(1-2*$E$2)*I7</f>
        <v>0</v>
      </c>
      <c r="J8" s="12">
        <f t="shared" ref="J8:J39" si="8">$E$2*(K7+I7)+(1-2*$E$2)*J7</f>
        <v>0</v>
      </c>
      <c r="K8" s="12">
        <f t="shared" ref="K8:K39" si="9">$E$2*(L7+J7)+(1-2*$E$2)*K7</f>
        <v>0</v>
      </c>
      <c r="L8" s="12">
        <f t="shared" ref="L8:L39" si="10">$E$2*(M7+K7)+(1-2*$E$2)*L7</f>
        <v>0</v>
      </c>
      <c r="M8" s="12">
        <f t="shared" ref="M8:M39" si="11">$E$2*(N7+L7)+(1-2*$E$2)*M7</f>
        <v>0</v>
      </c>
      <c r="N8" s="12">
        <f t="shared" ref="N8:N39" si="12">$E$2*(O7+M7)+(1-2*$E$2)*N7</f>
        <v>0</v>
      </c>
      <c r="O8" s="12">
        <f t="shared" ref="O8:O39" si="13">$E$2*(P7+N7)+(1-2*$E$2)*O7</f>
        <v>0</v>
      </c>
      <c r="P8" s="12">
        <f t="shared" ref="P8:P39" si="14">$E$2*(Q7+O7)+(1-2*$E$2)*P7</f>
        <v>0</v>
      </c>
      <c r="Q8" s="12">
        <f t="shared" ref="Q8:Q39" si="15">$E$2*(R7+P7)+(1-2*$E$2)*Q7</f>
        <v>0</v>
      </c>
      <c r="R8" s="12">
        <f t="shared" ref="R8:R39" si="16">$E$2*(S7+Q7)+(1-2*$E$2)*R7</f>
        <v>0</v>
      </c>
      <c r="S8" s="12">
        <f t="shared" ref="S8:S39" si="17">$E$2*(T7+R7)+(1-2*$E$2)*S7</f>
        <v>0</v>
      </c>
      <c r="T8" s="12">
        <f t="shared" ref="T8:T39" si="18">$E$2*(U7+S7)+(1-2*$E$2)*T7</f>
        <v>0</v>
      </c>
      <c r="U8" s="12">
        <f t="shared" ref="U8:U39" si="19">$E$2*(V7+T7)+(1-2*$E$2)*U7</f>
        <v>0</v>
      </c>
      <c r="V8" s="12">
        <f t="shared" ref="V8:V39" si="20">$E$2*(W7+U7)+(1-2*$E$2)*V7</f>
        <v>0</v>
      </c>
      <c r="W8" s="12">
        <f t="shared" ref="W8:W39" si="21">$E$2*(X7+V7)+(1-2*$E$2)*W7</f>
        <v>0</v>
      </c>
      <c r="X8" s="12">
        <f t="shared" ref="X8:X39" si="22">$E$2*(Y7+W7)+(1-2*$E$2)*X7</f>
        <v>0</v>
      </c>
      <c r="Y8" s="12">
        <f t="shared" ref="Y8:Y39" si="23">$E$2*(Z7+X7)+(1-2*$E$2)*Y7</f>
        <v>0</v>
      </c>
      <c r="Z8" s="12">
        <f t="shared" ref="Z8:Z39" si="24">$E$2*(AA7+Y7)+(1-2*$E$2)*Z7</f>
        <v>0</v>
      </c>
      <c r="AA8" s="12">
        <f t="shared" ref="AA8:AA39" si="25">$E$2*(AB7+Z7)+(1-2*$E$2)*AA7</f>
        <v>0</v>
      </c>
      <c r="AB8" s="12">
        <f t="shared" ref="AB8:AB39" si="26">$E$2*(AC7+AA7)+(1-2*$E$2)*AB7</f>
        <v>0</v>
      </c>
      <c r="AC8" s="12">
        <f t="shared" ref="AC8:AC39" si="27">$E$2*(AD7+AB7)+(1-2*$E$2)*AC7</f>
        <v>0</v>
      </c>
      <c r="AD8" s="12">
        <f t="shared" ref="AD8:AD39" si="28">$E$2*(AE7+AC7)+(1-2*$E$2)*AD7</f>
        <v>0</v>
      </c>
      <c r="AE8" s="12">
        <f t="shared" ref="AE8:AE39" si="29">$E$2*(AF7+AD7)+(1-2*$E$2)*AE7</f>
        <v>0</v>
      </c>
      <c r="AF8" s="12">
        <f t="shared" ref="AF8:AF39" si="30">$E$2*(AG7+AE7)+(1-2*$E$2)*AF7</f>
        <v>0</v>
      </c>
      <c r="AG8" s="12">
        <f t="shared" ref="AG8:AG39" si="31">$E$2*(AH7+AF7)+(1-2*$E$2)*AG7</f>
        <v>0</v>
      </c>
      <c r="AH8" s="12">
        <f t="shared" ref="AH8:AH39" si="32">$E$2*(AI7+AG7)+(1-2*$E$2)*AH7</f>
        <v>0</v>
      </c>
      <c r="AI8" s="12">
        <f t="shared" ref="AI8:AI39" si="33">$E$2*(AJ7+AH7)+(1-2*$E$2)*AI7</f>
        <v>0</v>
      </c>
      <c r="AJ8" s="12">
        <f t="shared" ref="AJ8:AJ39" si="34">$E$2*(AK7+AI7)+(1-2*$E$2)*AJ7</f>
        <v>0</v>
      </c>
      <c r="AK8" s="12">
        <f t="shared" ref="AK8:AK39" si="35">$E$2*(AL7+AJ7)+(1-2*$E$2)*AK7</f>
        <v>0</v>
      </c>
      <c r="AL8" s="12">
        <f t="shared" ref="AL8:AL39" si="36">$E$2*(AM7+AK7)+(1-2*$E$2)*AL7</f>
        <v>0</v>
      </c>
      <c r="AM8" s="12">
        <f t="shared" ref="AM8:AM39" si="37">$E$2*(AN7+AL7)+(1-2*$E$2)*AM7</f>
        <v>0</v>
      </c>
      <c r="AN8" s="12">
        <f t="shared" ref="AN8:AN39" si="38">$E$2*(AO7+AM7)+(1-2*$E$2)*AN7</f>
        <v>0</v>
      </c>
      <c r="AO8" s="12">
        <f t="shared" ref="AO8:AO39" si="39">$E$2*(AP7+AN7)+(1-2*$E$2)*AO7</f>
        <v>0</v>
      </c>
      <c r="AP8" s="12">
        <f>AP7</f>
        <v>0</v>
      </c>
    </row>
    <row r="9" spans="1:42" x14ac:dyDescent="0.15">
      <c r="A9" s="14">
        <f t="shared" ref="A9:A72" si="40">A8+$B$2</f>
        <v>1</v>
      </c>
      <c r="B9" s="12">
        <f t="shared" ref="B9:B72" si="41">B8</f>
        <v>0.2</v>
      </c>
      <c r="C9" s="12">
        <f t="shared" si="1"/>
        <v>0.1</v>
      </c>
      <c r="D9" s="12">
        <f t="shared" si="2"/>
        <v>0.05</v>
      </c>
      <c r="E9" s="12">
        <f t="shared" si="3"/>
        <v>0</v>
      </c>
      <c r="F9" s="12">
        <f t="shared" si="4"/>
        <v>0</v>
      </c>
      <c r="G9" s="12">
        <f t="shared" si="5"/>
        <v>0</v>
      </c>
      <c r="H9" s="12">
        <f t="shared" si="6"/>
        <v>0</v>
      </c>
      <c r="I9" s="12">
        <f t="shared" si="7"/>
        <v>0</v>
      </c>
      <c r="J9" s="12">
        <f t="shared" si="8"/>
        <v>0</v>
      </c>
      <c r="K9" s="12">
        <f t="shared" si="9"/>
        <v>0</v>
      </c>
      <c r="L9" s="12">
        <f t="shared" si="10"/>
        <v>0</v>
      </c>
      <c r="M9" s="12">
        <f t="shared" si="11"/>
        <v>0</v>
      </c>
      <c r="N9" s="12">
        <f t="shared" si="12"/>
        <v>0</v>
      </c>
      <c r="O9" s="12">
        <f t="shared" si="13"/>
        <v>0</v>
      </c>
      <c r="P9" s="12">
        <f t="shared" si="14"/>
        <v>0</v>
      </c>
      <c r="Q9" s="12">
        <f t="shared" si="15"/>
        <v>0</v>
      </c>
      <c r="R9" s="12">
        <f t="shared" si="16"/>
        <v>0</v>
      </c>
      <c r="S9" s="12">
        <f t="shared" si="17"/>
        <v>0</v>
      </c>
      <c r="T9" s="12">
        <f t="shared" si="18"/>
        <v>0</v>
      </c>
      <c r="U9" s="12">
        <f t="shared" si="19"/>
        <v>0</v>
      </c>
      <c r="V9" s="12">
        <f t="shared" si="20"/>
        <v>0</v>
      </c>
      <c r="W9" s="12">
        <f t="shared" si="21"/>
        <v>0</v>
      </c>
      <c r="X9" s="12">
        <f t="shared" si="22"/>
        <v>0</v>
      </c>
      <c r="Y9" s="12">
        <f t="shared" si="23"/>
        <v>0</v>
      </c>
      <c r="Z9" s="12">
        <f t="shared" si="24"/>
        <v>0</v>
      </c>
      <c r="AA9" s="12">
        <f t="shared" si="25"/>
        <v>0</v>
      </c>
      <c r="AB9" s="12">
        <f t="shared" si="26"/>
        <v>0</v>
      </c>
      <c r="AC9" s="12">
        <f t="shared" si="27"/>
        <v>0</v>
      </c>
      <c r="AD9" s="12">
        <f t="shared" si="28"/>
        <v>0</v>
      </c>
      <c r="AE9" s="12">
        <f t="shared" si="29"/>
        <v>0</v>
      </c>
      <c r="AF9" s="12">
        <f t="shared" si="30"/>
        <v>0</v>
      </c>
      <c r="AG9" s="12">
        <f t="shared" si="31"/>
        <v>0</v>
      </c>
      <c r="AH9" s="12">
        <f t="shared" si="32"/>
        <v>0</v>
      </c>
      <c r="AI9" s="12">
        <f t="shared" si="33"/>
        <v>0</v>
      </c>
      <c r="AJ9" s="12">
        <f t="shared" si="34"/>
        <v>0</v>
      </c>
      <c r="AK9" s="12">
        <f t="shared" si="35"/>
        <v>0</v>
      </c>
      <c r="AL9" s="12">
        <f t="shared" si="36"/>
        <v>0</v>
      </c>
      <c r="AM9" s="12">
        <f t="shared" si="37"/>
        <v>0</v>
      </c>
      <c r="AN9" s="12">
        <f t="shared" si="38"/>
        <v>0</v>
      </c>
      <c r="AO9" s="12">
        <f t="shared" si="39"/>
        <v>0</v>
      </c>
      <c r="AP9" s="12">
        <f t="shared" ref="AP9:AP72" si="42">AP8</f>
        <v>0</v>
      </c>
    </row>
    <row r="10" spans="1:42" x14ac:dyDescent="0.15">
      <c r="A10" s="14">
        <f t="shared" si="40"/>
        <v>1.5</v>
      </c>
      <c r="B10" s="12">
        <f t="shared" si="41"/>
        <v>0.2</v>
      </c>
      <c r="C10" s="12">
        <f t="shared" si="1"/>
        <v>0.125</v>
      </c>
      <c r="D10" s="12">
        <f t="shared" si="2"/>
        <v>0.05</v>
      </c>
      <c r="E10" s="12">
        <f t="shared" si="3"/>
        <v>2.5000000000000001E-2</v>
      </c>
      <c r="F10" s="12">
        <f t="shared" si="4"/>
        <v>0</v>
      </c>
      <c r="G10" s="12">
        <f t="shared" si="5"/>
        <v>0</v>
      </c>
      <c r="H10" s="12">
        <f t="shared" si="6"/>
        <v>0</v>
      </c>
      <c r="I10" s="12">
        <f t="shared" si="7"/>
        <v>0</v>
      </c>
      <c r="J10" s="12">
        <f t="shared" si="8"/>
        <v>0</v>
      </c>
      <c r="K10" s="12">
        <f t="shared" si="9"/>
        <v>0</v>
      </c>
      <c r="L10" s="12">
        <f t="shared" si="10"/>
        <v>0</v>
      </c>
      <c r="M10" s="12">
        <f t="shared" si="11"/>
        <v>0</v>
      </c>
      <c r="N10" s="12">
        <f t="shared" si="12"/>
        <v>0</v>
      </c>
      <c r="O10" s="12">
        <f t="shared" si="13"/>
        <v>0</v>
      </c>
      <c r="P10" s="12">
        <f t="shared" si="14"/>
        <v>0</v>
      </c>
      <c r="Q10" s="12">
        <f t="shared" si="15"/>
        <v>0</v>
      </c>
      <c r="R10" s="12">
        <f t="shared" si="16"/>
        <v>0</v>
      </c>
      <c r="S10" s="12">
        <f t="shared" si="17"/>
        <v>0</v>
      </c>
      <c r="T10" s="12">
        <f t="shared" si="18"/>
        <v>0</v>
      </c>
      <c r="U10" s="12">
        <f t="shared" si="19"/>
        <v>0</v>
      </c>
      <c r="V10" s="12">
        <f t="shared" si="20"/>
        <v>0</v>
      </c>
      <c r="W10" s="12">
        <f t="shared" si="21"/>
        <v>0</v>
      </c>
      <c r="X10" s="12">
        <f t="shared" si="22"/>
        <v>0</v>
      </c>
      <c r="Y10" s="12">
        <f t="shared" si="23"/>
        <v>0</v>
      </c>
      <c r="Z10" s="12">
        <f t="shared" si="24"/>
        <v>0</v>
      </c>
      <c r="AA10" s="12">
        <f t="shared" si="25"/>
        <v>0</v>
      </c>
      <c r="AB10" s="12">
        <f t="shared" si="26"/>
        <v>0</v>
      </c>
      <c r="AC10" s="12">
        <f t="shared" si="27"/>
        <v>0</v>
      </c>
      <c r="AD10" s="12">
        <f t="shared" si="28"/>
        <v>0</v>
      </c>
      <c r="AE10" s="12">
        <f t="shared" si="29"/>
        <v>0</v>
      </c>
      <c r="AF10" s="12">
        <f t="shared" si="30"/>
        <v>0</v>
      </c>
      <c r="AG10" s="12">
        <f t="shared" si="31"/>
        <v>0</v>
      </c>
      <c r="AH10" s="12">
        <f t="shared" si="32"/>
        <v>0</v>
      </c>
      <c r="AI10" s="12">
        <f t="shared" si="33"/>
        <v>0</v>
      </c>
      <c r="AJ10" s="12">
        <f t="shared" si="34"/>
        <v>0</v>
      </c>
      <c r="AK10" s="12">
        <f t="shared" si="35"/>
        <v>0</v>
      </c>
      <c r="AL10" s="12">
        <f t="shared" si="36"/>
        <v>0</v>
      </c>
      <c r="AM10" s="12">
        <f t="shared" si="37"/>
        <v>0</v>
      </c>
      <c r="AN10" s="12">
        <f t="shared" si="38"/>
        <v>0</v>
      </c>
      <c r="AO10" s="12">
        <f t="shared" si="39"/>
        <v>0</v>
      </c>
      <c r="AP10" s="12">
        <f t="shared" si="42"/>
        <v>0</v>
      </c>
    </row>
    <row r="11" spans="1:42" x14ac:dyDescent="0.15">
      <c r="A11" s="14">
        <f t="shared" si="40"/>
        <v>2</v>
      </c>
      <c r="B11" s="12">
        <f t="shared" si="41"/>
        <v>0.2</v>
      </c>
      <c r="C11" s="12">
        <f t="shared" si="1"/>
        <v>0.125</v>
      </c>
      <c r="D11" s="12">
        <f t="shared" si="2"/>
        <v>7.4999999999999997E-2</v>
      </c>
      <c r="E11" s="12">
        <f t="shared" si="3"/>
        <v>2.5000000000000001E-2</v>
      </c>
      <c r="F11" s="12">
        <f t="shared" si="4"/>
        <v>1.2500000000000001E-2</v>
      </c>
      <c r="G11" s="12">
        <f t="shared" si="5"/>
        <v>0</v>
      </c>
      <c r="H11" s="12">
        <f t="shared" si="6"/>
        <v>0</v>
      </c>
      <c r="I11" s="12">
        <f t="shared" si="7"/>
        <v>0</v>
      </c>
      <c r="J11" s="12">
        <f t="shared" si="8"/>
        <v>0</v>
      </c>
      <c r="K11" s="12">
        <f t="shared" si="9"/>
        <v>0</v>
      </c>
      <c r="L11" s="12">
        <f t="shared" si="10"/>
        <v>0</v>
      </c>
      <c r="M11" s="12">
        <f t="shared" si="11"/>
        <v>0</v>
      </c>
      <c r="N11" s="12">
        <f t="shared" si="12"/>
        <v>0</v>
      </c>
      <c r="O11" s="12">
        <f t="shared" si="13"/>
        <v>0</v>
      </c>
      <c r="P11" s="12">
        <f t="shared" si="14"/>
        <v>0</v>
      </c>
      <c r="Q11" s="12">
        <f t="shared" si="15"/>
        <v>0</v>
      </c>
      <c r="R11" s="12">
        <f t="shared" si="16"/>
        <v>0</v>
      </c>
      <c r="S11" s="12">
        <f t="shared" si="17"/>
        <v>0</v>
      </c>
      <c r="T11" s="12">
        <f t="shared" si="18"/>
        <v>0</v>
      </c>
      <c r="U11" s="12">
        <f t="shared" si="19"/>
        <v>0</v>
      </c>
      <c r="V11" s="12">
        <f t="shared" si="20"/>
        <v>0</v>
      </c>
      <c r="W11" s="12">
        <f t="shared" si="21"/>
        <v>0</v>
      </c>
      <c r="X11" s="12">
        <f t="shared" si="22"/>
        <v>0</v>
      </c>
      <c r="Y11" s="12">
        <f t="shared" si="23"/>
        <v>0</v>
      </c>
      <c r="Z11" s="12">
        <f t="shared" si="24"/>
        <v>0</v>
      </c>
      <c r="AA11" s="12">
        <f t="shared" si="25"/>
        <v>0</v>
      </c>
      <c r="AB11" s="12">
        <f t="shared" si="26"/>
        <v>0</v>
      </c>
      <c r="AC11" s="12">
        <f t="shared" si="27"/>
        <v>0</v>
      </c>
      <c r="AD11" s="12">
        <f t="shared" si="28"/>
        <v>0</v>
      </c>
      <c r="AE11" s="12">
        <f t="shared" si="29"/>
        <v>0</v>
      </c>
      <c r="AF11" s="12">
        <f t="shared" si="30"/>
        <v>0</v>
      </c>
      <c r="AG11" s="12">
        <f t="shared" si="31"/>
        <v>0</v>
      </c>
      <c r="AH11" s="12">
        <f t="shared" si="32"/>
        <v>0</v>
      </c>
      <c r="AI11" s="12">
        <f t="shared" si="33"/>
        <v>0</v>
      </c>
      <c r="AJ11" s="12">
        <f t="shared" si="34"/>
        <v>0</v>
      </c>
      <c r="AK11" s="12">
        <f t="shared" si="35"/>
        <v>0</v>
      </c>
      <c r="AL11" s="12">
        <f t="shared" si="36"/>
        <v>0</v>
      </c>
      <c r="AM11" s="12">
        <f t="shared" si="37"/>
        <v>0</v>
      </c>
      <c r="AN11" s="12">
        <f t="shared" si="38"/>
        <v>0</v>
      </c>
      <c r="AO11" s="12">
        <f t="shared" si="39"/>
        <v>0</v>
      </c>
      <c r="AP11" s="12">
        <f t="shared" si="42"/>
        <v>0</v>
      </c>
    </row>
    <row r="12" spans="1:42" x14ac:dyDescent="0.15">
      <c r="A12" s="14">
        <f t="shared" si="40"/>
        <v>2.5</v>
      </c>
      <c r="B12" s="12">
        <f t="shared" si="41"/>
        <v>0.2</v>
      </c>
      <c r="C12" s="12">
        <f t="shared" si="1"/>
        <v>0.13750000000000001</v>
      </c>
      <c r="D12" s="12">
        <f t="shared" si="2"/>
        <v>7.4999999999999997E-2</v>
      </c>
      <c r="E12" s="12">
        <f t="shared" si="3"/>
        <v>4.3749999999999997E-2</v>
      </c>
      <c r="F12" s="12">
        <f t="shared" si="4"/>
        <v>1.2500000000000001E-2</v>
      </c>
      <c r="G12" s="12">
        <f t="shared" si="5"/>
        <v>6.2500000000000003E-3</v>
      </c>
      <c r="H12" s="12">
        <f t="shared" si="6"/>
        <v>0</v>
      </c>
      <c r="I12" s="12">
        <f t="shared" si="7"/>
        <v>0</v>
      </c>
      <c r="J12" s="12">
        <f t="shared" si="8"/>
        <v>0</v>
      </c>
      <c r="K12" s="12">
        <f t="shared" si="9"/>
        <v>0</v>
      </c>
      <c r="L12" s="12">
        <f t="shared" si="10"/>
        <v>0</v>
      </c>
      <c r="M12" s="12">
        <f t="shared" si="11"/>
        <v>0</v>
      </c>
      <c r="N12" s="12">
        <f t="shared" si="12"/>
        <v>0</v>
      </c>
      <c r="O12" s="12">
        <f t="shared" si="13"/>
        <v>0</v>
      </c>
      <c r="P12" s="12">
        <f t="shared" si="14"/>
        <v>0</v>
      </c>
      <c r="Q12" s="12">
        <f t="shared" si="15"/>
        <v>0</v>
      </c>
      <c r="R12" s="12">
        <f t="shared" si="16"/>
        <v>0</v>
      </c>
      <c r="S12" s="12">
        <f t="shared" si="17"/>
        <v>0</v>
      </c>
      <c r="T12" s="12">
        <f t="shared" si="18"/>
        <v>0</v>
      </c>
      <c r="U12" s="12">
        <f t="shared" si="19"/>
        <v>0</v>
      </c>
      <c r="V12" s="12">
        <f t="shared" si="20"/>
        <v>0</v>
      </c>
      <c r="W12" s="12">
        <f t="shared" si="21"/>
        <v>0</v>
      </c>
      <c r="X12" s="12">
        <f t="shared" si="22"/>
        <v>0</v>
      </c>
      <c r="Y12" s="12">
        <f t="shared" si="23"/>
        <v>0</v>
      </c>
      <c r="Z12" s="12">
        <f t="shared" si="24"/>
        <v>0</v>
      </c>
      <c r="AA12" s="12">
        <f t="shared" si="25"/>
        <v>0</v>
      </c>
      <c r="AB12" s="12">
        <f t="shared" si="26"/>
        <v>0</v>
      </c>
      <c r="AC12" s="12">
        <f t="shared" si="27"/>
        <v>0</v>
      </c>
      <c r="AD12" s="12">
        <f t="shared" si="28"/>
        <v>0</v>
      </c>
      <c r="AE12" s="12">
        <f t="shared" si="29"/>
        <v>0</v>
      </c>
      <c r="AF12" s="12">
        <f t="shared" si="30"/>
        <v>0</v>
      </c>
      <c r="AG12" s="12">
        <f t="shared" si="31"/>
        <v>0</v>
      </c>
      <c r="AH12" s="12">
        <f t="shared" si="32"/>
        <v>0</v>
      </c>
      <c r="AI12" s="12">
        <f t="shared" si="33"/>
        <v>0</v>
      </c>
      <c r="AJ12" s="12">
        <f t="shared" si="34"/>
        <v>0</v>
      </c>
      <c r="AK12" s="12">
        <f t="shared" si="35"/>
        <v>0</v>
      </c>
      <c r="AL12" s="12">
        <f t="shared" si="36"/>
        <v>0</v>
      </c>
      <c r="AM12" s="12">
        <f t="shared" si="37"/>
        <v>0</v>
      </c>
      <c r="AN12" s="12">
        <f t="shared" si="38"/>
        <v>0</v>
      </c>
      <c r="AO12" s="12">
        <f t="shared" si="39"/>
        <v>0</v>
      </c>
      <c r="AP12" s="12">
        <f t="shared" si="42"/>
        <v>0</v>
      </c>
    </row>
    <row r="13" spans="1:42" x14ac:dyDescent="0.15">
      <c r="A13" s="14">
        <f t="shared" si="40"/>
        <v>3</v>
      </c>
      <c r="B13" s="12">
        <f t="shared" si="41"/>
        <v>0.2</v>
      </c>
      <c r="C13" s="12">
        <f t="shared" si="1"/>
        <v>0.13750000000000001</v>
      </c>
      <c r="D13" s="12">
        <f t="shared" si="2"/>
        <v>9.0625000000000011E-2</v>
      </c>
      <c r="E13" s="12">
        <f t="shared" si="3"/>
        <v>4.3749999999999997E-2</v>
      </c>
      <c r="F13" s="12">
        <f t="shared" si="4"/>
        <v>2.4999999999999998E-2</v>
      </c>
      <c r="G13" s="12">
        <f t="shared" si="5"/>
        <v>6.2500000000000003E-3</v>
      </c>
      <c r="H13" s="12">
        <f t="shared" si="6"/>
        <v>3.1250000000000002E-3</v>
      </c>
      <c r="I13" s="12">
        <f t="shared" si="7"/>
        <v>0</v>
      </c>
      <c r="J13" s="12">
        <f t="shared" si="8"/>
        <v>0</v>
      </c>
      <c r="K13" s="12">
        <f t="shared" si="9"/>
        <v>0</v>
      </c>
      <c r="L13" s="12">
        <f t="shared" si="10"/>
        <v>0</v>
      </c>
      <c r="M13" s="12">
        <f t="shared" si="11"/>
        <v>0</v>
      </c>
      <c r="N13" s="12">
        <f t="shared" si="12"/>
        <v>0</v>
      </c>
      <c r="O13" s="12">
        <f t="shared" si="13"/>
        <v>0</v>
      </c>
      <c r="P13" s="12">
        <f t="shared" si="14"/>
        <v>0</v>
      </c>
      <c r="Q13" s="12">
        <f t="shared" si="15"/>
        <v>0</v>
      </c>
      <c r="R13" s="12">
        <f t="shared" si="16"/>
        <v>0</v>
      </c>
      <c r="S13" s="12">
        <f t="shared" si="17"/>
        <v>0</v>
      </c>
      <c r="T13" s="12">
        <f t="shared" si="18"/>
        <v>0</v>
      </c>
      <c r="U13" s="12">
        <f t="shared" si="19"/>
        <v>0</v>
      </c>
      <c r="V13" s="12">
        <f t="shared" si="20"/>
        <v>0</v>
      </c>
      <c r="W13" s="12">
        <f t="shared" si="21"/>
        <v>0</v>
      </c>
      <c r="X13" s="12">
        <f t="shared" si="22"/>
        <v>0</v>
      </c>
      <c r="Y13" s="12">
        <f t="shared" si="23"/>
        <v>0</v>
      </c>
      <c r="Z13" s="12">
        <f t="shared" si="24"/>
        <v>0</v>
      </c>
      <c r="AA13" s="12">
        <f t="shared" si="25"/>
        <v>0</v>
      </c>
      <c r="AB13" s="12">
        <f t="shared" si="26"/>
        <v>0</v>
      </c>
      <c r="AC13" s="12">
        <f t="shared" si="27"/>
        <v>0</v>
      </c>
      <c r="AD13" s="12">
        <f t="shared" si="28"/>
        <v>0</v>
      </c>
      <c r="AE13" s="12">
        <f t="shared" si="29"/>
        <v>0</v>
      </c>
      <c r="AF13" s="12">
        <f t="shared" si="30"/>
        <v>0</v>
      </c>
      <c r="AG13" s="12">
        <f t="shared" si="31"/>
        <v>0</v>
      </c>
      <c r="AH13" s="12">
        <f t="shared" si="32"/>
        <v>0</v>
      </c>
      <c r="AI13" s="12">
        <f t="shared" si="33"/>
        <v>0</v>
      </c>
      <c r="AJ13" s="12">
        <f t="shared" si="34"/>
        <v>0</v>
      </c>
      <c r="AK13" s="12">
        <f t="shared" si="35"/>
        <v>0</v>
      </c>
      <c r="AL13" s="12">
        <f t="shared" si="36"/>
        <v>0</v>
      </c>
      <c r="AM13" s="12">
        <f t="shared" si="37"/>
        <v>0</v>
      </c>
      <c r="AN13" s="12">
        <f t="shared" si="38"/>
        <v>0</v>
      </c>
      <c r="AO13" s="12">
        <f t="shared" si="39"/>
        <v>0</v>
      </c>
      <c r="AP13" s="12">
        <f t="shared" si="42"/>
        <v>0</v>
      </c>
    </row>
    <row r="14" spans="1:42" x14ac:dyDescent="0.15">
      <c r="A14" s="14">
        <f t="shared" si="40"/>
        <v>3.5</v>
      </c>
      <c r="B14" s="12">
        <f t="shared" si="41"/>
        <v>0.2</v>
      </c>
      <c r="C14" s="12">
        <f t="shared" si="1"/>
        <v>0.14531250000000001</v>
      </c>
      <c r="D14" s="12">
        <f t="shared" si="2"/>
        <v>9.0625000000000011E-2</v>
      </c>
      <c r="E14" s="12">
        <f t="shared" si="3"/>
        <v>5.7812500000000003E-2</v>
      </c>
      <c r="F14" s="12">
        <f t="shared" si="4"/>
        <v>2.4999999999999998E-2</v>
      </c>
      <c r="G14" s="12">
        <f t="shared" si="5"/>
        <v>1.4062499999999999E-2</v>
      </c>
      <c r="H14" s="12">
        <f t="shared" si="6"/>
        <v>3.1250000000000002E-3</v>
      </c>
      <c r="I14" s="12">
        <f t="shared" si="7"/>
        <v>1.5625000000000001E-3</v>
      </c>
      <c r="J14" s="12">
        <f t="shared" si="8"/>
        <v>0</v>
      </c>
      <c r="K14" s="12">
        <f t="shared" si="9"/>
        <v>0</v>
      </c>
      <c r="L14" s="12">
        <f t="shared" si="10"/>
        <v>0</v>
      </c>
      <c r="M14" s="12">
        <f t="shared" si="11"/>
        <v>0</v>
      </c>
      <c r="N14" s="12">
        <f t="shared" si="12"/>
        <v>0</v>
      </c>
      <c r="O14" s="12">
        <f t="shared" si="13"/>
        <v>0</v>
      </c>
      <c r="P14" s="12">
        <f t="shared" si="14"/>
        <v>0</v>
      </c>
      <c r="Q14" s="12">
        <f t="shared" si="15"/>
        <v>0</v>
      </c>
      <c r="R14" s="12">
        <f t="shared" si="16"/>
        <v>0</v>
      </c>
      <c r="S14" s="12">
        <f t="shared" si="17"/>
        <v>0</v>
      </c>
      <c r="T14" s="12">
        <f t="shared" si="18"/>
        <v>0</v>
      </c>
      <c r="U14" s="12">
        <f t="shared" si="19"/>
        <v>0</v>
      </c>
      <c r="V14" s="12">
        <f t="shared" si="20"/>
        <v>0</v>
      </c>
      <c r="W14" s="12">
        <f t="shared" si="21"/>
        <v>0</v>
      </c>
      <c r="X14" s="12">
        <f t="shared" si="22"/>
        <v>0</v>
      </c>
      <c r="Y14" s="12">
        <f t="shared" si="23"/>
        <v>0</v>
      </c>
      <c r="Z14" s="12">
        <f t="shared" si="24"/>
        <v>0</v>
      </c>
      <c r="AA14" s="12">
        <f t="shared" si="25"/>
        <v>0</v>
      </c>
      <c r="AB14" s="12">
        <f t="shared" si="26"/>
        <v>0</v>
      </c>
      <c r="AC14" s="12">
        <f t="shared" si="27"/>
        <v>0</v>
      </c>
      <c r="AD14" s="12">
        <f t="shared" si="28"/>
        <v>0</v>
      </c>
      <c r="AE14" s="12">
        <f t="shared" si="29"/>
        <v>0</v>
      </c>
      <c r="AF14" s="12">
        <f t="shared" si="30"/>
        <v>0</v>
      </c>
      <c r="AG14" s="12">
        <f t="shared" si="31"/>
        <v>0</v>
      </c>
      <c r="AH14" s="12">
        <f t="shared" si="32"/>
        <v>0</v>
      </c>
      <c r="AI14" s="12">
        <f t="shared" si="33"/>
        <v>0</v>
      </c>
      <c r="AJ14" s="12">
        <f t="shared" si="34"/>
        <v>0</v>
      </c>
      <c r="AK14" s="12">
        <f t="shared" si="35"/>
        <v>0</v>
      </c>
      <c r="AL14" s="12">
        <f t="shared" si="36"/>
        <v>0</v>
      </c>
      <c r="AM14" s="12">
        <f t="shared" si="37"/>
        <v>0</v>
      </c>
      <c r="AN14" s="12">
        <f t="shared" si="38"/>
        <v>0</v>
      </c>
      <c r="AO14" s="12">
        <f t="shared" si="39"/>
        <v>0</v>
      </c>
      <c r="AP14" s="12">
        <f t="shared" si="42"/>
        <v>0</v>
      </c>
    </row>
    <row r="15" spans="1:42" x14ac:dyDescent="0.15">
      <c r="A15" s="14">
        <f t="shared" si="40"/>
        <v>4</v>
      </c>
      <c r="B15" s="12">
        <f t="shared" si="41"/>
        <v>0.2</v>
      </c>
      <c r="C15" s="12">
        <f t="shared" si="1"/>
        <v>0.14531250000000001</v>
      </c>
      <c r="D15" s="12">
        <f t="shared" si="2"/>
        <v>0.1015625</v>
      </c>
      <c r="E15" s="12">
        <f t="shared" si="3"/>
        <v>5.7812500000000003E-2</v>
      </c>
      <c r="F15" s="12">
        <f t="shared" si="4"/>
        <v>3.5937499999999997E-2</v>
      </c>
      <c r="G15" s="12">
        <f t="shared" si="5"/>
        <v>1.4062499999999999E-2</v>
      </c>
      <c r="H15" s="12">
        <f t="shared" si="6"/>
        <v>7.8124999999999991E-3</v>
      </c>
      <c r="I15" s="12">
        <f t="shared" si="7"/>
        <v>1.5625000000000001E-3</v>
      </c>
      <c r="J15" s="12">
        <f t="shared" si="8"/>
        <v>7.8125000000000004E-4</v>
      </c>
      <c r="K15" s="12">
        <f t="shared" si="9"/>
        <v>0</v>
      </c>
      <c r="L15" s="12">
        <f t="shared" si="10"/>
        <v>0</v>
      </c>
      <c r="M15" s="12">
        <f t="shared" si="11"/>
        <v>0</v>
      </c>
      <c r="N15" s="12">
        <f t="shared" si="12"/>
        <v>0</v>
      </c>
      <c r="O15" s="12">
        <f t="shared" si="13"/>
        <v>0</v>
      </c>
      <c r="P15" s="12">
        <f t="shared" si="14"/>
        <v>0</v>
      </c>
      <c r="Q15" s="12">
        <f t="shared" si="15"/>
        <v>0</v>
      </c>
      <c r="R15" s="12">
        <f t="shared" si="16"/>
        <v>0</v>
      </c>
      <c r="S15" s="12">
        <f t="shared" si="17"/>
        <v>0</v>
      </c>
      <c r="T15" s="12">
        <f t="shared" si="18"/>
        <v>0</v>
      </c>
      <c r="U15" s="12">
        <f t="shared" si="19"/>
        <v>0</v>
      </c>
      <c r="V15" s="12">
        <f t="shared" si="20"/>
        <v>0</v>
      </c>
      <c r="W15" s="12">
        <f t="shared" si="21"/>
        <v>0</v>
      </c>
      <c r="X15" s="12">
        <f t="shared" si="22"/>
        <v>0</v>
      </c>
      <c r="Y15" s="12">
        <f t="shared" si="23"/>
        <v>0</v>
      </c>
      <c r="Z15" s="12">
        <f t="shared" si="24"/>
        <v>0</v>
      </c>
      <c r="AA15" s="12">
        <f t="shared" si="25"/>
        <v>0</v>
      </c>
      <c r="AB15" s="12">
        <f t="shared" si="26"/>
        <v>0</v>
      </c>
      <c r="AC15" s="12">
        <f t="shared" si="27"/>
        <v>0</v>
      </c>
      <c r="AD15" s="12">
        <f t="shared" si="28"/>
        <v>0</v>
      </c>
      <c r="AE15" s="12">
        <f t="shared" si="29"/>
        <v>0</v>
      </c>
      <c r="AF15" s="12">
        <f t="shared" si="30"/>
        <v>0</v>
      </c>
      <c r="AG15" s="12">
        <f t="shared" si="31"/>
        <v>0</v>
      </c>
      <c r="AH15" s="12">
        <f t="shared" si="32"/>
        <v>0</v>
      </c>
      <c r="AI15" s="12">
        <f t="shared" si="33"/>
        <v>0</v>
      </c>
      <c r="AJ15" s="12">
        <f t="shared" si="34"/>
        <v>0</v>
      </c>
      <c r="AK15" s="12">
        <f t="shared" si="35"/>
        <v>0</v>
      </c>
      <c r="AL15" s="12">
        <f t="shared" si="36"/>
        <v>0</v>
      </c>
      <c r="AM15" s="12">
        <f t="shared" si="37"/>
        <v>0</v>
      </c>
      <c r="AN15" s="12">
        <f t="shared" si="38"/>
        <v>0</v>
      </c>
      <c r="AO15" s="12">
        <f t="shared" si="39"/>
        <v>0</v>
      </c>
      <c r="AP15" s="12">
        <f t="shared" si="42"/>
        <v>0</v>
      </c>
    </row>
    <row r="16" spans="1:42" x14ac:dyDescent="0.15">
      <c r="A16" s="14">
        <f t="shared" si="40"/>
        <v>4.5</v>
      </c>
      <c r="B16" s="12">
        <f t="shared" si="41"/>
        <v>0.2</v>
      </c>
      <c r="C16" s="12">
        <f t="shared" si="1"/>
        <v>0.15078125000000001</v>
      </c>
      <c r="D16" s="12">
        <f t="shared" si="2"/>
        <v>0.1015625</v>
      </c>
      <c r="E16" s="12">
        <f t="shared" si="3"/>
        <v>6.8750000000000006E-2</v>
      </c>
      <c r="F16" s="12">
        <f t="shared" si="4"/>
        <v>3.5937499999999997E-2</v>
      </c>
      <c r="G16" s="12">
        <f t="shared" si="5"/>
        <v>2.1874999999999999E-2</v>
      </c>
      <c r="H16" s="12">
        <f t="shared" si="6"/>
        <v>7.8124999999999991E-3</v>
      </c>
      <c r="I16" s="12">
        <f t="shared" si="7"/>
        <v>4.2968749999999995E-3</v>
      </c>
      <c r="J16" s="12">
        <f t="shared" si="8"/>
        <v>7.8125000000000004E-4</v>
      </c>
      <c r="K16" s="12">
        <f t="shared" si="9"/>
        <v>3.9062500000000002E-4</v>
      </c>
      <c r="L16" s="12">
        <f t="shared" si="10"/>
        <v>0</v>
      </c>
      <c r="M16" s="12">
        <f t="shared" si="11"/>
        <v>0</v>
      </c>
      <c r="N16" s="12">
        <f t="shared" si="12"/>
        <v>0</v>
      </c>
      <c r="O16" s="12">
        <f t="shared" si="13"/>
        <v>0</v>
      </c>
      <c r="P16" s="12">
        <f t="shared" si="14"/>
        <v>0</v>
      </c>
      <c r="Q16" s="12">
        <f t="shared" si="15"/>
        <v>0</v>
      </c>
      <c r="R16" s="12">
        <f t="shared" si="16"/>
        <v>0</v>
      </c>
      <c r="S16" s="12">
        <f t="shared" si="17"/>
        <v>0</v>
      </c>
      <c r="T16" s="12">
        <f t="shared" si="18"/>
        <v>0</v>
      </c>
      <c r="U16" s="12">
        <f t="shared" si="19"/>
        <v>0</v>
      </c>
      <c r="V16" s="12">
        <f t="shared" si="20"/>
        <v>0</v>
      </c>
      <c r="W16" s="12">
        <f t="shared" si="21"/>
        <v>0</v>
      </c>
      <c r="X16" s="12">
        <f t="shared" si="22"/>
        <v>0</v>
      </c>
      <c r="Y16" s="12">
        <f t="shared" si="23"/>
        <v>0</v>
      </c>
      <c r="Z16" s="12">
        <f t="shared" si="24"/>
        <v>0</v>
      </c>
      <c r="AA16" s="12">
        <f t="shared" si="25"/>
        <v>0</v>
      </c>
      <c r="AB16" s="12">
        <f t="shared" si="26"/>
        <v>0</v>
      </c>
      <c r="AC16" s="12">
        <f t="shared" si="27"/>
        <v>0</v>
      </c>
      <c r="AD16" s="12">
        <f t="shared" si="28"/>
        <v>0</v>
      </c>
      <c r="AE16" s="12">
        <f t="shared" si="29"/>
        <v>0</v>
      </c>
      <c r="AF16" s="12">
        <f t="shared" si="30"/>
        <v>0</v>
      </c>
      <c r="AG16" s="12">
        <f t="shared" si="31"/>
        <v>0</v>
      </c>
      <c r="AH16" s="12">
        <f t="shared" si="32"/>
        <v>0</v>
      </c>
      <c r="AI16" s="12">
        <f t="shared" si="33"/>
        <v>0</v>
      </c>
      <c r="AJ16" s="12">
        <f t="shared" si="34"/>
        <v>0</v>
      </c>
      <c r="AK16" s="12">
        <f t="shared" si="35"/>
        <v>0</v>
      </c>
      <c r="AL16" s="12">
        <f t="shared" si="36"/>
        <v>0</v>
      </c>
      <c r="AM16" s="12">
        <f t="shared" si="37"/>
        <v>0</v>
      </c>
      <c r="AN16" s="12">
        <f t="shared" si="38"/>
        <v>0</v>
      </c>
      <c r="AO16" s="12">
        <f t="shared" si="39"/>
        <v>0</v>
      </c>
      <c r="AP16" s="12">
        <f t="shared" si="42"/>
        <v>0</v>
      </c>
    </row>
    <row r="17" spans="1:42" x14ac:dyDescent="0.15">
      <c r="A17" s="14">
        <f t="shared" si="40"/>
        <v>5</v>
      </c>
      <c r="B17" s="12">
        <f t="shared" si="41"/>
        <v>0.2</v>
      </c>
      <c r="C17" s="12">
        <f t="shared" si="1"/>
        <v>0.15078125000000001</v>
      </c>
      <c r="D17" s="12">
        <f t="shared" si="2"/>
        <v>0.10976562500000001</v>
      </c>
      <c r="E17" s="12">
        <f t="shared" si="3"/>
        <v>6.8750000000000006E-2</v>
      </c>
      <c r="F17" s="12">
        <f t="shared" si="4"/>
        <v>4.5312500000000006E-2</v>
      </c>
      <c r="G17" s="12">
        <f t="shared" si="5"/>
        <v>2.1874999999999999E-2</v>
      </c>
      <c r="H17" s="12">
        <f t="shared" si="6"/>
        <v>1.3085937499999999E-2</v>
      </c>
      <c r="I17" s="12">
        <f t="shared" si="7"/>
        <v>4.2968749999999995E-3</v>
      </c>
      <c r="J17" s="12">
        <f t="shared" si="8"/>
        <v>2.3437499999999999E-3</v>
      </c>
      <c r="K17" s="12">
        <f t="shared" si="9"/>
        <v>3.9062500000000002E-4</v>
      </c>
      <c r="L17" s="12">
        <f t="shared" si="10"/>
        <v>1.9531250000000001E-4</v>
      </c>
      <c r="M17" s="12">
        <f t="shared" si="11"/>
        <v>0</v>
      </c>
      <c r="N17" s="12">
        <f t="shared" si="12"/>
        <v>0</v>
      </c>
      <c r="O17" s="12">
        <f t="shared" si="13"/>
        <v>0</v>
      </c>
      <c r="P17" s="12">
        <f t="shared" si="14"/>
        <v>0</v>
      </c>
      <c r="Q17" s="12">
        <f t="shared" si="15"/>
        <v>0</v>
      </c>
      <c r="R17" s="12">
        <f t="shared" si="16"/>
        <v>0</v>
      </c>
      <c r="S17" s="12">
        <f t="shared" si="17"/>
        <v>0</v>
      </c>
      <c r="T17" s="12">
        <f t="shared" si="18"/>
        <v>0</v>
      </c>
      <c r="U17" s="12">
        <f t="shared" si="19"/>
        <v>0</v>
      </c>
      <c r="V17" s="12">
        <f t="shared" si="20"/>
        <v>0</v>
      </c>
      <c r="W17" s="12">
        <f t="shared" si="21"/>
        <v>0</v>
      </c>
      <c r="X17" s="12">
        <f t="shared" si="22"/>
        <v>0</v>
      </c>
      <c r="Y17" s="12">
        <f t="shared" si="23"/>
        <v>0</v>
      </c>
      <c r="Z17" s="12">
        <f t="shared" si="24"/>
        <v>0</v>
      </c>
      <c r="AA17" s="12">
        <f t="shared" si="25"/>
        <v>0</v>
      </c>
      <c r="AB17" s="12">
        <f t="shared" si="26"/>
        <v>0</v>
      </c>
      <c r="AC17" s="12">
        <f t="shared" si="27"/>
        <v>0</v>
      </c>
      <c r="AD17" s="12">
        <f t="shared" si="28"/>
        <v>0</v>
      </c>
      <c r="AE17" s="12">
        <f t="shared" si="29"/>
        <v>0</v>
      </c>
      <c r="AF17" s="12">
        <f t="shared" si="30"/>
        <v>0</v>
      </c>
      <c r="AG17" s="12">
        <f t="shared" si="31"/>
        <v>0</v>
      </c>
      <c r="AH17" s="12">
        <f t="shared" si="32"/>
        <v>0</v>
      </c>
      <c r="AI17" s="12">
        <f t="shared" si="33"/>
        <v>0</v>
      </c>
      <c r="AJ17" s="12">
        <f t="shared" si="34"/>
        <v>0</v>
      </c>
      <c r="AK17" s="12">
        <f t="shared" si="35"/>
        <v>0</v>
      </c>
      <c r="AL17" s="12">
        <f t="shared" si="36"/>
        <v>0</v>
      </c>
      <c r="AM17" s="12">
        <f t="shared" si="37"/>
        <v>0</v>
      </c>
      <c r="AN17" s="12">
        <f t="shared" si="38"/>
        <v>0</v>
      </c>
      <c r="AO17" s="12">
        <f t="shared" si="39"/>
        <v>0</v>
      </c>
      <c r="AP17" s="12">
        <f t="shared" si="42"/>
        <v>0</v>
      </c>
    </row>
    <row r="18" spans="1:42" x14ac:dyDescent="0.15">
      <c r="A18" s="14">
        <f t="shared" si="40"/>
        <v>5.5</v>
      </c>
      <c r="B18" s="12">
        <f t="shared" si="41"/>
        <v>0.2</v>
      </c>
      <c r="C18" s="12">
        <f t="shared" si="1"/>
        <v>0.15488281250000002</v>
      </c>
      <c r="D18" s="12">
        <f t="shared" si="2"/>
        <v>0.10976562500000001</v>
      </c>
      <c r="E18" s="12">
        <f t="shared" si="3"/>
        <v>7.7539062500000006E-2</v>
      </c>
      <c r="F18" s="12">
        <f t="shared" si="4"/>
        <v>4.5312500000000006E-2</v>
      </c>
      <c r="G18" s="12">
        <f t="shared" si="5"/>
        <v>2.9199218750000002E-2</v>
      </c>
      <c r="H18" s="12">
        <f t="shared" si="6"/>
        <v>1.3085937499999999E-2</v>
      </c>
      <c r="I18" s="12">
        <f t="shared" si="7"/>
        <v>7.7148437499999995E-3</v>
      </c>
      <c r="J18" s="12">
        <f t="shared" si="8"/>
        <v>2.3437499999999999E-3</v>
      </c>
      <c r="K18" s="12">
        <f t="shared" si="9"/>
        <v>1.26953125E-3</v>
      </c>
      <c r="L18" s="12">
        <f t="shared" si="10"/>
        <v>1.9531250000000001E-4</v>
      </c>
      <c r="M18" s="12">
        <f t="shared" si="11"/>
        <v>9.7656250000000005E-5</v>
      </c>
      <c r="N18" s="12">
        <f t="shared" si="12"/>
        <v>0</v>
      </c>
      <c r="O18" s="12">
        <f t="shared" si="13"/>
        <v>0</v>
      </c>
      <c r="P18" s="12">
        <f t="shared" si="14"/>
        <v>0</v>
      </c>
      <c r="Q18" s="12">
        <f t="shared" si="15"/>
        <v>0</v>
      </c>
      <c r="R18" s="12">
        <f t="shared" si="16"/>
        <v>0</v>
      </c>
      <c r="S18" s="12">
        <f t="shared" si="17"/>
        <v>0</v>
      </c>
      <c r="T18" s="12">
        <f t="shared" si="18"/>
        <v>0</v>
      </c>
      <c r="U18" s="12">
        <f t="shared" si="19"/>
        <v>0</v>
      </c>
      <c r="V18" s="12">
        <f t="shared" si="20"/>
        <v>0</v>
      </c>
      <c r="W18" s="12">
        <f t="shared" si="21"/>
        <v>0</v>
      </c>
      <c r="X18" s="12">
        <f t="shared" si="22"/>
        <v>0</v>
      </c>
      <c r="Y18" s="12">
        <f t="shared" si="23"/>
        <v>0</v>
      </c>
      <c r="Z18" s="12">
        <f t="shared" si="24"/>
        <v>0</v>
      </c>
      <c r="AA18" s="12">
        <f t="shared" si="25"/>
        <v>0</v>
      </c>
      <c r="AB18" s="12">
        <f t="shared" si="26"/>
        <v>0</v>
      </c>
      <c r="AC18" s="12">
        <f t="shared" si="27"/>
        <v>0</v>
      </c>
      <c r="AD18" s="12">
        <f t="shared" si="28"/>
        <v>0</v>
      </c>
      <c r="AE18" s="12">
        <f t="shared" si="29"/>
        <v>0</v>
      </c>
      <c r="AF18" s="12">
        <f t="shared" si="30"/>
        <v>0</v>
      </c>
      <c r="AG18" s="12">
        <f t="shared" si="31"/>
        <v>0</v>
      </c>
      <c r="AH18" s="12">
        <f t="shared" si="32"/>
        <v>0</v>
      </c>
      <c r="AI18" s="12">
        <f t="shared" si="33"/>
        <v>0</v>
      </c>
      <c r="AJ18" s="12">
        <f t="shared" si="34"/>
        <v>0</v>
      </c>
      <c r="AK18" s="12">
        <f t="shared" si="35"/>
        <v>0</v>
      </c>
      <c r="AL18" s="12">
        <f t="shared" si="36"/>
        <v>0</v>
      </c>
      <c r="AM18" s="12">
        <f t="shared" si="37"/>
        <v>0</v>
      </c>
      <c r="AN18" s="12">
        <f t="shared" si="38"/>
        <v>0</v>
      </c>
      <c r="AO18" s="12">
        <f t="shared" si="39"/>
        <v>0</v>
      </c>
      <c r="AP18" s="12">
        <f t="shared" si="42"/>
        <v>0</v>
      </c>
    </row>
    <row r="19" spans="1:42" x14ac:dyDescent="0.15">
      <c r="A19" s="14">
        <f t="shared" si="40"/>
        <v>6</v>
      </c>
      <c r="B19" s="12">
        <f t="shared" si="41"/>
        <v>0.2</v>
      </c>
      <c r="C19" s="12">
        <f t="shared" si="1"/>
        <v>0.15488281250000002</v>
      </c>
      <c r="D19" s="12">
        <f t="shared" si="2"/>
        <v>0.11621093750000001</v>
      </c>
      <c r="E19" s="12">
        <f t="shared" si="3"/>
        <v>7.7539062500000006E-2</v>
      </c>
      <c r="F19" s="12">
        <f t="shared" si="4"/>
        <v>5.3369140625000006E-2</v>
      </c>
      <c r="G19" s="12">
        <f t="shared" si="5"/>
        <v>2.9199218750000002E-2</v>
      </c>
      <c r="H19" s="12">
        <f t="shared" si="6"/>
        <v>1.8457031250000002E-2</v>
      </c>
      <c r="I19" s="12">
        <f t="shared" si="7"/>
        <v>7.7148437499999995E-3</v>
      </c>
      <c r="J19" s="12">
        <f t="shared" si="8"/>
        <v>4.4921874999999997E-3</v>
      </c>
      <c r="K19" s="12">
        <f t="shared" si="9"/>
        <v>1.26953125E-3</v>
      </c>
      <c r="L19" s="12">
        <f t="shared" si="10"/>
        <v>6.8359375000000007E-4</v>
      </c>
      <c r="M19" s="12">
        <f t="shared" si="11"/>
        <v>9.7656250000000005E-5</v>
      </c>
      <c r="N19" s="12">
        <f t="shared" si="12"/>
        <v>4.8828125000000003E-5</v>
      </c>
      <c r="O19" s="12">
        <f t="shared" si="13"/>
        <v>0</v>
      </c>
      <c r="P19" s="12">
        <f t="shared" si="14"/>
        <v>0</v>
      </c>
      <c r="Q19" s="12">
        <f t="shared" si="15"/>
        <v>0</v>
      </c>
      <c r="R19" s="12">
        <f t="shared" si="16"/>
        <v>0</v>
      </c>
      <c r="S19" s="12">
        <f t="shared" si="17"/>
        <v>0</v>
      </c>
      <c r="T19" s="12">
        <f t="shared" si="18"/>
        <v>0</v>
      </c>
      <c r="U19" s="12">
        <f t="shared" si="19"/>
        <v>0</v>
      </c>
      <c r="V19" s="12">
        <f t="shared" si="20"/>
        <v>0</v>
      </c>
      <c r="W19" s="12">
        <f t="shared" si="21"/>
        <v>0</v>
      </c>
      <c r="X19" s="12">
        <f t="shared" si="22"/>
        <v>0</v>
      </c>
      <c r="Y19" s="12">
        <f t="shared" si="23"/>
        <v>0</v>
      </c>
      <c r="Z19" s="12">
        <f t="shared" si="24"/>
        <v>0</v>
      </c>
      <c r="AA19" s="12">
        <f t="shared" si="25"/>
        <v>0</v>
      </c>
      <c r="AB19" s="12">
        <f t="shared" si="26"/>
        <v>0</v>
      </c>
      <c r="AC19" s="12">
        <f t="shared" si="27"/>
        <v>0</v>
      </c>
      <c r="AD19" s="12">
        <f t="shared" si="28"/>
        <v>0</v>
      </c>
      <c r="AE19" s="12">
        <f t="shared" si="29"/>
        <v>0</v>
      </c>
      <c r="AF19" s="12">
        <f t="shared" si="30"/>
        <v>0</v>
      </c>
      <c r="AG19" s="12">
        <f t="shared" si="31"/>
        <v>0</v>
      </c>
      <c r="AH19" s="12">
        <f t="shared" si="32"/>
        <v>0</v>
      </c>
      <c r="AI19" s="12">
        <f t="shared" si="33"/>
        <v>0</v>
      </c>
      <c r="AJ19" s="12">
        <f t="shared" si="34"/>
        <v>0</v>
      </c>
      <c r="AK19" s="12">
        <f t="shared" si="35"/>
        <v>0</v>
      </c>
      <c r="AL19" s="12">
        <f t="shared" si="36"/>
        <v>0</v>
      </c>
      <c r="AM19" s="12">
        <f t="shared" si="37"/>
        <v>0</v>
      </c>
      <c r="AN19" s="12">
        <f t="shared" si="38"/>
        <v>0</v>
      </c>
      <c r="AO19" s="12">
        <f t="shared" si="39"/>
        <v>0</v>
      </c>
      <c r="AP19" s="12">
        <f t="shared" si="42"/>
        <v>0</v>
      </c>
    </row>
    <row r="20" spans="1:42" x14ac:dyDescent="0.15">
      <c r="A20" s="14">
        <f t="shared" si="40"/>
        <v>6.5</v>
      </c>
      <c r="B20" s="12">
        <f t="shared" si="41"/>
        <v>0.2</v>
      </c>
      <c r="C20" s="12">
        <f t="shared" si="1"/>
        <v>0.15810546875000001</v>
      </c>
      <c r="D20" s="12">
        <f t="shared" si="2"/>
        <v>0.11621093750000001</v>
      </c>
      <c r="E20" s="12">
        <f t="shared" si="3"/>
        <v>8.4790039062500017E-2</v>
      </c>
      <c r="F20" s="12">
        <f t="shared" si="4"/>
        <v>5.3369140625000006E-2</v>
      </c>
      <c r="G20" s="12">
        <f t="shared" si="5"/>
        <v>3.5913085937500006E-2</v>
      </c>
      <c r="H20" s="12">
        <f t="shared" si="6"/>
        <v>1.8457031250000002E-2</v>
      </c>
      <c r="I20" s="12">
        <f t="shared" si="7"/>
        <v>1.1474609375E-2</v>
      </c>
      <c r="J20" s="12">
        <f t="shared" si="8"/>
        <v>4.4921874999999997E-3</v>
      </c>
      <c r="K20" s="12">
        <f t="shared" si="9"/>
        <v>2.5878906249999999E-3</v>
      </c>
      <c r="L20" s="12">
        <f t="shared" si="10"/>
        <v>6.8359375000000007E-4</v>
      </c>
      <c r="M20" s="12">
        <f t="shared" si="11"/>
        <v>3.6621093750000005E-4</v>
      </c>
      <c r="N20" s="12">
        <f t="shared" si="12"/>
        <v>4.8828125000000003E-5</v>
      </c>
      <c r="O20" s="12">
        <f t="shared" si="13"/>
        <v>2.4414062500000001E-5</v>
      </c>
      <c r="P20" s="12">
        <f t="shared" si="14"/>
        <v>0</v>
      </c>
      <c r="Q20" s="12">
        <f t="shared" si="15"/>
        <v>0</v>
      </c>
      <c r="R20" s="12">
        <f t="shared" si="16"/>
        <v>0</v>
      </c>
      <c r="S20" s="12">
        <f t="shared" si="17"/>
        <v>0</v>
      </c>
      <c r="T20" s="12">
        <f t="shared" si="18"/>
        <v>0</v>
      </c>
      <c r="U20" s="12">
        <f t="shared" si="19"/>
        <v>0</v>
      </c>
      <c r="V20" s="12">
        <f t="shared" si="20"/>
        <v>0</v>
      </c>
      <c r="W20" s="12">
        <f t="shared" si="21"/>
        <v>0</v>
      </c>
      <c r="X20" s="12">
        <f t="shared" si="22"/>
        <v>0</v>
      </c>
      <c r="Y20" s="12">
        <f t="shared" si="23"/>
        <v>0</v>
      </c>
      <c r="Z20" s="12">
        <f t="shared" si="24"/>
        <v>0</v>
      </c>
      <c r="AA20" s="12">
        <f t="shared" si="25"/>
        <v>0</v>
      </c>
      <c r="AB20" s="12">
        <f t="shared" si="26"/>
        <v>0</v>
      </c>
      <c r="AC20" s="12">
        <f t="shared" si="27"/>
        <v>0</v>
      </c>
      <c r="AD20" s="12">
        <f t="shared" si="28"/>
        <v>0</v>
      </c>
      <c r="AE20" s="12">
        <f t="shared" si="29"/>
        <v>0</v>
      </c>
      <c r="AF20" s="12">
        <f t="shared" si="30"/>
        <v>0</v>
      </c>
      <c r="AG20" s="12">
        <f t="shared" si="31"/>
        <v>0</v>
      </c>
      <c r="AH20" s="12">
        <f t="shared" si="32"/>
        <v>0</v>
      </c>
      <c r="AI20" s="12">
        <f t="shared" si="33"/>
        <v>0</v>
      </c>
      <c r="AJ20" s="12">
        <f t="shared" si="34"/>
        <v>0</v>
      </c>
      <c r="AK20" s="12">
        <f t="shared" si="35"/>
        <v>0</v>
      </c>
      <c r="AL20" s="12">
        <f t="shared" si="36"/>
        <v>0</v>
      </c>
      <c r="AM20" s="12">
        <f t="shared" si="37"/>
        <v>0</v>
      </c>
      <c r="AN20" s="12">
        <f t="shared" si="38"/>
        <v>0</v>
      </c>
      <c r="AO20" s="12">
        <f t="shared" si="39"/>
        <v>0</v>
      </c>
      <c r="AP20" s="12">
        <f t="shared" si="42"/>
        <v>0</v>
      </c>
    </row>
    <row r="21" spans="1:42" x14ac:dyDescent="0.15">
      <c r="A21" s="14">
        <f t="shared" si="40"/>
        <v>7</v>
      </c>
      <c r="B21" s="12">
        <f t="shared" si="41"/>
        <v>0.2</v>
      </c>
      <c r="C21" s="12">
        <f t="shared" si="1"/>
        <v>0.15810546875000001</v>
      </c>
      <c r="D21" s="12">
        <f t="shared" si="2"/>
        <v>0.12144775390625001</v>
      </c>
      <c r="E21" s="12">
        <f t="shared" si="3"/>
        <v>8.4790039062500017E-2</v>
      </c>
      <c r="F21" s="12">
        <f t="shared" si="4"/>
        <v>6.0351562500000011E-2</v>
      </c>
      <c r="G21" s="12">
        <f t="shared" si="5"/>
        <v>3.5913085937500006E-2</v>
      </c>
      <c r="H21" s="12">
        <f t="shared" si="6"/>
        <v>2.3693847656250003E-2</v>
      </c>
      <c r="I21" s="12">
        <f t="shared" si="7"/>
        <v>1.1474609375E-2</v>
      </c>
      <c r="J21" s="12">
        <f t="shared" si="8"/>
        <v>7.0312500000000002E-3</v>
      </c>
      <c r="K21" s="12">
        <f t="shared" si="9"/>
        <v>2.5878906249999999E-3</v>
      </c>
      <c r="L21" s="12">
        <f t="shared" si="10"/>
        <v>1.47705078125E-3</v>
      </c>
      <c r="M21" s="12">
        <f t="shared" si="11"/>
        <v>3.6621093750000005E-4</v>
      </c>
      <c r="N21" s="12">
        <f t="shared" si="12"/>
        <v>1.9531250000000004E-4</v>
      </c>
      <c r="O21" s="12">
        <f t="shared" si="13"/>
        <v>2.4414062500000001E-5</v>
      </c>
      <c r="P21" s="12">
        <f t="shared" si="14"/>
        <v>1.2207031250000001E-5</v>
      </c>
      <c r="Q21" s="12">
        <f t="shared" si="15"/>
        <v>0</v>
      </c>
      <c r="R21" s="12">
        <f t="shared" si="16"/>
        <v>0</v>
      </c>
      <c r="S21" s="12">
        <f t="shared" si="17"/>
        <v>0</v>
      </c>
      <c r="T21" s="12">
        <f t="shared" si="18"/>
        <v>0</v>
      </c>
      <c r="U21" s="12">
        <f t="shared" si="19"/>
        <v>0</v>
      </c>
      <c r="V21" s="12">
        <f t="shared" si="20"/>
        <v>0</v>
      </c>
      <c r="W21" s="12">
        <f t="shared" si="21"/>
        <v>0</v>
      </c>
      <c r="X21" s="12">
        <f t="shared" si="22"/>
        <v>0</v>
      </c>
      <c r="Y21" s="12">
        <f t="shared" si="23"/>
        <v>0</v>
      </c>
      <c r="Z21" s="12">
        <f t="shared" si="24"/>
        <v>0</v>
      </c>
      <c r="AA21" s="12">
        <f t="shared" si="25"/>
        <v>0</v>
      </c>
      <c r="AB21" s="12">
        <f t="shared" si="26"/>
        <v>0</v>
      </c>
      <c r="AC21" s="12">
        <f t="shared" si="27"/>
        <v>0</v>
      </c>
      <c r="AD21" s="12">
        <f t="shared" si="28"/>
        <v>0</v>
      </c>
      <c r="AE21" s="12">
        <f t="shared" si="29"/>
        <v>0</v>
      </c>
      <c r="AF21" s="12">
        <f t="shared" si="30"/>
        <v>0</v>
      </c>
      <c r="AG21" s="12">
        <f t="shared" si="31"/>
        <v>0</v>
      </c>
      <c r="AH21" s="12">
        <f t="shared" si="32"/>
        <v>0</v>
      </c>
      <c r="AI21" s="12">
        <f t="shared" si="33"/>
        <v>0</v>
      </c>
      <c r="AJ21" s="12">
        <f t="shared" si="34"/>
        <v>0</v>
      </c>
      <c r="AK21" s="12">
        <f t="shared" si="35"/>
        <v>0</v>
      </c>
      <c r="AL21" s="12">
        <f t="shared" si="36"/>
        <v>0</v>
      </c>
      <c r="AM21" s="12">
        <f t="shared" si="37"/>
        <v>0</v>
      </c>
      <c r="AN21" s="12">
        <f t="shared" si="38"/>
        <v>0</v>
      </c>
      <c r="AO21" s="12">
        <f t="shared" si="39"/>
        <v>0</v>
      </c>
      <c r="AP21" s="12">
        <f t="shared" si="42"/>
        <v>0</v>
      </c>
    </row>
    <row r="22" spans="1:42" x14ac:dyDescent="0.15">
      <c r="A22" s="14">
        <f t="shared" si="40"/>
        <v>7.5</v>
      </c>
      <c r="B22" s="12">
        <f t="shared" si="41"/>
        <v>0.2</v>
      </c>
      <c r="C22" s="12">
        <f t="shared" si="1"/>
        <v>0.16072387695312501</v>
      </c>
      <c r="D22" s="12">
        <f t="shared" si="2"/>
        <v>0.12144775390625001</v>
      </c>
      <c r="E22" s="12">
        <f t="shared" si="3"/>
        <v>9.0899658203125011E-2</v>
      </c>
      <c r="F22" s="12">
        <f t="shared" si="4"/>
        <v>6.0351562500000011E-2</v>
      </c>
      <c r="G22" s="12">
        <f t="shared" si="5"/>
        <v>4.2022705078125007E-2</v>
      </c>
      <c r="H22" s="12">
        <f t="shared" si="6"/>
        <v>2.3693847656250003E-2</v>
      </c>
      <c r="I22" s="12">
        <f t="shared" si="7"/>
        <v>1.5362548828125001E-2</v>
      </c>
      <c r="J22" s="12">
        <f t="shared" si="8"/>
        <v>7.0312500000000002E-3</v>
      </c>
      <c r="K22" s="12">
        <f t="shared" si="9"/>
        <v>4.2541503906250002E-3</v>
      </c>
      <c r="L22" s="12">
        <f t="shared" si="10"/>
        <v>1.47705078125E-3</v>
      </c>
      <c r="M22" s="12">
        <f t="shared" si="11"/>
        <v>8.3618164062499996E-4</v>
      </c>
      <c r="N22" s="12">
        <f t="shared" si="12"/>
        <v>1.9531250000000004E-4</v>
      </c>
      <c r="O22" s="12">
        <f t="shared" si="13"/>
        <v>1.0375976562500002E-4</v>
      </c>
      <c r="P22" s="12">
        <f t="shared" si="14"/>
        <v>1.2207031250000001E-5</v>
      </c>
      <c r="Q22" s="12">
        <f t="shared" si="15"/>
        <v>6.1035156250000003E-6</v>
      </c>
      <c r="R22" s="12">
        <f t="shared" si="16"/>
        <v>0</v>
      </c>
      <c r="S22" s="12">
        <f t="shared" si="17"/>
        <v>0</v>
      </c>
      <c r="T22" s="12">
        <f t="shared" si="18"/>
        <v>0</v>
      </c>
      <c r="U22" s="12">
        <f t="shared" si="19"/>
        <v>0</v>
      </c>
      <c r="V22" s="12">
        <f t="shared" si="20"/>
        <v>0</v>
      </c>
      <c r="W22" s="12">
        <f t="shared" si="21"/>
        <v>0</v>
      </c>
      <c r="X22" s="12">
        <f t="shared" si="22"/>
        <v>0</v>
      </c>
      <c r="Y22" s="12">
        <f t="shared" si="23"/>
        <v>0</v>
      </c>
      <c r="Z22" s="12">
        <f t="shared" si="24"/>
        <v>0</v>
      </c>
      <c r="AA22" s="12">
        <f t="shared" si="25"/>
        <v>0</v>
      </c>
      <c r="AB22" s="12">
        <f t="shared" si="26"/>
        <v>0</v>
      </c>
      <c r="AC22" s="12">
        <f t="shared" si="27"/>
        <v>0</v>
      </c>
      <c r="AD22" s="12">
        <f t="shared" si="28"/>
        <v>0</v>
      </c>
      <c r="AE22" s="12">
        <f t="shared" si="29"/>
        <v>0</v>
      </c>
      <c r="AF22" s="12">
        <f t="shared" si="30"/>
        <v>0</v>
      </c>
      <c r="AG22" s="12">
        <f t="shared" si="31"/>
        <v>0</v>
      </c>
      <c r="AH22" s="12">
        <f t="shared" si="32"/>
        <v>0</v>
      </c>
      <c r="AI22" s="12">
        <f t="shared" si="33"/>
        <v>0</v>
      </c>
      <c r="AJ22" s="12">
        <f t="shared" si="34"/>
        <v>0</v>
      </c>
      <c r="AK22" s="12">
        <f t="shared" si="35"/>
        <v>0</v>
      </c>
      <c r="AL22" s="12">
        <f t="shared" si="36"/>
        <v>0</v>
      </c>
      <c r="AM22" s="12">
        <f t="shared" si="37"/>
        <v>0</v>
      </c>
      <c r="AN22" s="12">
        <f t="shared" si="38"/>
        <v>0</v>
      </c>
      <c r="AO22" s="12">
        <f t="shared" si="39"/>
        <v>0</v>
      </c>
      <c r="AP22" s="12">
        <f t="shared" si="42"/>
        <v>0</v>
      </c>
    </row>
    <row r="23" spans="1:42" x14ac:dyDescent="0.15">
      <c r="A23" s="14">
        <f t="shared" si="40"/>
        <v>8</v>
      </c>
      <c r="B23" s="12">
        <f t="shared" si="41"/>
        <v>0.2</v>
      </c>
      <c r="C23" s="12">
        <f t="shared" si="1"/>
        <v>0.16072387695312501</v>
      </c>
      <c r="D23" s="12">
        <f t="shared" si="2"/>
        <v>0.12581176757812501</v>
      </c>
      <c r="E23" s="12">
        <f t="shared" si="3"/>
        <v>9.0899658203125011E-2</v>
      </c>
      <c r="F23" s="12">
        <f t="shared" si="4"/>
        <v>6.6461181640625006E-2</v>
      </c>
      <c r="G23" s="12">
        <f t="shared" si="5"/>
        <v>4.2022705078125007E-2</v>
      </c>
      <c r="H23" s="12">
        <f t="shared" si="6"/>
        <v>2.8692626953125005E-2</v>
      </c>
      <c r="I23" s="12">
        <f t="shared" si="7"/>
        <v>1.5362548828125001E-2</v>
      </c>
      <c r="J23" s="12">
        <f t="shared" si="8"/>
        <v>9.808349609375001E-3</v>
      </c>
      <c r="K23" s="12">
        <f t="shared" si="9"/>
        <v>4.2541503906250002E-3</v>
      </c>
      <c r="L23" s="12">
        <f t="shared" si="10"/>
        <v>2.5451660156250002E-3</v>
      </c>
      <c r="M23" s="12">
        <f t="shared" si="11"/>
        <v>8.3618164062499996E-4</v>
      </c>
      <c r="N23" s="12">
        <f t="shared" si="12"/>
        <v>4.6997070312500001E-4</v>
      </c>
      <c r="O23" s="12">
        <f t="shared" si="13"/>
        <v>1.0375976562500002E-4</v>
      </c>
      <c r="P23" s="12">
        <f t="shared" si="14"/>
        <v>5.4931640625000015E-5</v>
      </c>
      <c r="Q23" s="12">
        <f t="shared" si="15"/>
        <v>6.1035156250000003E-6</v>
      </c>
      <c r="R23" s="12">
        <f t="shared" si="16"/>
        <v>3.0517578125000002E-6</v>
      </c>
      <c r="S23" s="12">
        <f t="shared" si="17"/>
        <v>0</v>
      </c>
      <c r="T23" s="12">
        <f t="shared" si="18"/>
        <v>0</v>
      </c>
      <c r="U23" s="12">
        <f t="shared" si="19"/>
        <v>0</v>
      </c>
      <c r="V23" s="12">
        <f t="shared" si="20"/>
        <v>0</v>
      </c>
      <c r="W23" s="12">
        <f t="shared" si="21"/>
        <v>0</v>
      </c>
      <c r="X23" s="12">
        <f t="shared" si="22"/>
        <v>0</v>
      </c>
      <c r="Y23" s="12">
        <f t="shared" si="23"/>
        <v>0</v>
      </c>
      <c r="Z23" s="12">
        <f t="shared" si="24"/>
        <v>0</v>
      </c>
      <c r="AA23" s="12">
        <f t="shared" si="25"/>
        <v>0</v>
      </c>
      <c r="AB23" s="12">
        <f t="shared" si="26"/>
        <v>0</v>
      </c>
      <c r="AC23" s="12">
        <f t="shared" si="27"/>
        <v>0</v>
      </c>
      <c r="AD23" s="12">
        <f t="shared" si="28"/>
        <v>0</v>
      </c>
      <c r="AE23" s="12">
        <f t="shared" si="29"/>
        <v>0</v>
      </c>
      <c r="AF23" s="12">
        <f t="shared" si="30"/>
        <v>0</v>
      </c>
      <c r="AG23" s="12">
        <f t="shared" si="31"/>
        <v>0</v>
      </c>
      <c r="AH23" s="12">
        <f t="shared" si="32"/>
        <v>0</v>
      </c>
      <c r="AI23" s="12">
        <f t="shared" si="33"/>
        <v>0</v>
      </c>
      <c r="AJ23" s="12">
        <f t="shared" si="34"/>
        <v>0</v>
      </c>
      <c r="AK23" s="12">
        <f t="shared" si="35"/>
        <v>0</v>
      </c>
      <c r="AL23" s="12">
        <f t="shared" si="36"/>
        <v>0</v>
      </c>
      <c r="AM23" s="12">
        <f t="shared" si="37"/>
        <v>0</v>
      </c>
      <c r="AN23" s="12">
        <f t="shared" si="38"/>
        <v>0</v>
      </c>
      <c r="AO23" s="12">
        <f t="shared" si="39"/>
        <v>0</v>
      </c>
      <c r="AP23" s="12">
        <f t="shared" si="42"/>
        <v>0</v>
      </c>
    </row>
    <row r="24" spans="1:42" x14ac:dyDescent="0.15">
      <c r="A24" s="14">
        <f t="shared" si="40"/>
        <v>8.5</v>
      </c>
      <c r="B24" s="12">
        <f t="shared" si="41"/>
        <v>0.2</v>
      </c>
      <c r="C24" s="12">
        <f t="shared" si="1"/>
        <v>0.16290588378906251</v>
      </c>
      <c r="D24" s="12">
        <f t="shared" si="2"/>
        <v>0.12581176757812501</v>
      </c>
      <c r="E24" s="12">
        <f t="shared" si="3"/>
        <v>9.6136474609375008E-2</v>
      </c>
      <c r="F24" s="12">
        <f t="shared" si="4"/>
        <v>6.6461181640625006E-2</v>
      </c>
      <c r="G24" s="12">
        <f t="shared" si="5"/>
        <v>4.7576904296875007E-2</v>
      </c>
      <c r="H24" s="12">
        <f t="shared" si="6"/>
        <v>2.8692626953125005E-2</v>
      </c>
      <c r="I24" s="12">
        <f t="shared" si="7"/>
        <v>1.9250488281250002E-2</v>
      </c>
      <c r="J24" s="12">
        <f t="shared" si="8"/>
        <v>9.808349609375001E-3</v>
      </c>
      <c r="K24" s="12">
        <f t="shared" si="9"/>
        <v>6.176757812500001E-3</v>
      </c>
      <c r="L24" s="12">
        <f t="shared" si="10"/>
        <v>2.5451660156250002E-3</v>
      </c>
      <c r="M24" s="12">
        <f t="shared" si="11"/>
        <v>1.5075683593750002E-3</v>
      </c>
      <c r="N24" s="12">
        <f t="shared" si="12"/>
        <v>4.6997070312500001E-4</v>
      </c>
      <c r="O24" s="12">
        <f t="shared" si="13"/>
        <v>2.6245117187499999E-4</v>
      </c>
      <c r="P24" s="12">
        <f t="shared" si="14"/>
        <v>5.4931640625000015E-5</v>
      </c>
      <c r="Q24" s="12">
        <f t="shared" si="15"/>
        <v>2.8991699218750009E-5</v>
      </c>
      <c r="R24" s="12">
        <f t="shared" si="16"/>
        <v>3.0517578125000002E-6</v>
      </c>
      <c r="S24" s="12">
        <f t="shared" si="17"/>
        <v>1.5258789062500001E-6</v>
      </c>
      <c r="T24" s="12">
        <f t="shared" si="18"/>
        <v>0</v>
      </c>
      <c r="U24" s="12">
        <f t="shared" si="19"/>
        <v>0</v>
      </c>
      <c r="V24" s="12">
        <f t="shared" si="20"/>
        <v>0</v>
      </c>
      <c r="W24" s="12">
        <f t="shared" si="21"/>
        <v>0</v>
      </c>
      <c r="X24" s="12">
        <f t="shared" si="22"/>
        <v>0</v>
      </c>
      <c r="Y24" s="12">
        <f t="shared" si="23"/>
        <v>0</v>
      </c>
      <c r="Z24" s="12">
        <f t="shared" si="24"/>
        <v>0</v>
      </c>
      <c r="AA24" s="12">
        <f t="shared" si="25"/>
        <v>0</v>
      </c>
      <c r="AB24" s="12">
        <f t="shared" si="26"/>
        <v>0</v>
      </c>
      <c r="AC24" s="12">
        <f t="shared" si="27"/>
        <v>0</v>
      </c>
      <c r="AD24" s="12">
        <f t="shared" si="28"/>
        <v>0</v>
      </c>
      <c r="AE24" s="12">
        <f t="shared" si="29"/>
        <v>0</v>
      </c>
      <c r="AF24" s="12">
        <f t="shared" si="30"/>
        <v>0</v>
      </c>
      <c r="AG24" s="12">
        <f t="shared" si="31"/>
        <v>0</v>
      </c>
      <c r="AH24" s="12">
        <f t="shared" si="32"/>
        <v>0</v>
      </c>
      <c r="AI24" s="12">
        <f t="shared" si="33"/>
        <v>0</v>
      </c>
      <c r="AJ24" s="12">
        <f t="shared" si="34"/>
        <v>0</v>
      </c>
      <c r="AK24" s="12">
        <f t="shared" si="35"/>
        <v>0</v>
      </c>
      <c r="AL24" s="12">
        <f t="shared" si="36"/>
        <v>0</v>
      </c>
      <c r="AM24" s="12">
        <f t="shared" si="37"/>
        <v>0</v>
      </c>
      <c r="AN24" s="12">
        <f t="shared" si="38"/>
        <v>0</v>
      </c>
      <c r="AO24" s="12">
        <f t="shared" si="39"/>
        <v>0</v>
      </c>
      <c r="AP24" s="12">
        <f t="shared" si="42"/>
        <v>0</v>
      </c>
    </row>
    <row r="25" spans="1:42" x14ac:dyDescent="0.15">
      <c r="A25" s="14">
        <f t="shared" si="40"/>
        <v>9</v>
      </c>
      <c r="B25" s="12">
        <f t="shared" si="41"/>
        <v>0.2</v>
      </c>
      <c r="C25" s="12">
        <f t="shared" si="1"/>
        <v>0.16290588378906251</v>
      </c>
      <c r="D25" s="12">
        <f t="shared" si="2"/>
        <v>0.12952117919921877</v>
      </c>
      <c r="E25" s="12">
        <f t="shared" si="3"/>
        <v>9.6136474609375008E-2</v>
      </c>
      <c r="F25" s="12">
        <f t="shared" si="4"/>
        <v>7.1856689453125011E-2</v>
      </c>
      <c r="G25" s="12">
        <f t="shared" si="5"/>
        <v>4.7576904296875007E-2</v>
      </c>
      <c r="H25" s="12">
        <f t="shared" si="6"/>
        <v>3.3413696289062503E-2</v>
      </c>
      <c r="I25" s="12">
        <f t="shared" si="7"/>
        <v>1.9250488281250002E-2</v>
      </c>
      <c r="J25" s="12">
        <f t="shared" si="8"/>
        <v>1.2713623046875001E-2</v>
      </c>
      <c r="K25" s="12">
        <f t="shared" si="9"/>
        <v>6.176757812500001E-3</v>
      </c>
      <c r="L25" s="12">
        <f t="shared" si="10"/>
        <v>3.8421630859375006E-3</v>
      </c>
      <c r="M25" s="12">
        <f t="shared" si="11"/>
        <v>1.5075683593750002E-3</v>
      </c>
      <c r="N25" s="12">
        <f t="shared" si="12"/>
        <v>8.8500976562500011E-4</v>
      </c>
      <c r="O25" s="12">
        <f t="shared" si="13"/>
        <v>2.6245117187499999E-4</v>
      </c>
      <c r="P25" s="12">
        <f t="shared" si="14"/>
        <v>1.4572143554687501E-4</v>
      </c>
      <c r="Q25" s="12">
        <f t="shared" si="15"/>
        <v>2.8991699218750009E-5</v>
      </c>
      <c r="R25" s="12">
        <f t="shared" si="16"/>
        <v>1.5258789062500003E-5</v>
      </c>
      <c r="S25" s="12">
        <f t="shared" si="17"/>
        <v>1.5258789062500001E-6</v>
      </c>
      <c r="T25" s="12">
        <f t="shared" si="18"/>
        <v>7.6293945312500004E-7</v>
      </c>
      <c r="U25" s="12">
        <f t="shared" si="19"/>
        <v>0</v>
      </c>
      <c r="V25" s="12">
        <f t="shared" si="20"/>
        <v>0</v>
      </c>
      <c r="W25" s="12">
        <f t="shared" si="21"/>
        <v>0</v>
      </c>
      <c r="X25" s="12">
        <f t="shared" si="22"/>
        <v>0</v>
      </c>
      <c r="Y25" s="12">
        <f t="shared" si="23"/>
        <v>0</v>
      </c>
      <c r="Z25" s="12">
        <f t="shared" si="24"/>
        <v>0</v>
      </c>
      <c r="AA25" s="12">
        <f t="shared" si="25"/>
        <v>0</v>
      </c>
      <c r="AB25" s="12">
        <f t="shared" si="26"/>
        <v>0</v>
      </c>
      <c r="AC25" s="12">
        <f t="shared" si="27"/>
        <v>0</v>
      </c>
      <c r="AD25" s="12">
        <f t="shared" si="28"/>
        <v>0</v>
      </c>
      <c r="AE25" s="12">
        <f t="shared" si="29"/>
        <v>0</v>
      </c>
      <c r="AF25" s="12">
        <f t="shared" si="30"/>
        <v>0</v>
      </c>
      <c r="AG25" s="12">
        <f t="shared" si="31"/>
        <v>0</v>
      </c>
      <c r="AH25" s="12">
        <f t="shared" si="32"/>
        <v>0</v>
      </c>
      <c r="AI25" s="12">
        <f t="shared" si="33"/>
        <v>0</v>
      </c>
      <c r="AJ25" s="12">
        <f t="shared" si="34"/>
        <v>0</v>
      </c>
      <c r="AK25" s="12">
        <f t="shared" si="35"/>
        <v>0</v>
      </c>
      <c r="AL25" s="12">
        <f t="shared" si="36"/>
        <v>0</v>
      </c>
      <c r="AM25" s="12">
        <f t="shared" si="37"/>
        <v>0</v>
      </c>
      <c r="AN25" s="12">
        <f t="shared" si="38"/>
        <v>0</v>
      </c>
      <c r="AO25" s="12">
        <f t="shared" si="39"/>
        <v>0</v>
      </c>
      <c r="AP25" s="12">
        <f t="shared" si="42"/>
        <v>0</v>
      </c>
    </row>
    <row r="26" spans="1:42" x14ac:dyDescent="0.15">
      <c r="A26" s="14">
        <f t="shared" si="40"/>
        <v>9.5</v>
      </c>
      <c r="B26" s="12">
        <f t="shared" si="41"/>
        <v>0.2</v>
      </c>
      <c r="C26" s="12">
        <f t="shared" si="1"/>
        <v>0.16476058959960938</v>
      </c>
      <c r="D26" s="12">
        <f t="shared" si="2"/>
        <v>0.12952117919921877</v>
      </c>
      <c r="E26" s="12">
        <f t="shared" si="3"/>
        <v>0.10068893432617189</v>
      </c>
      <c r="F26" s="12">
        <f t="shared" si="4"/>
        <v>7.1856689453125011E-2</v>
      </c>
      <c r="G26" s="12">
        <f t="shared" si="5"/>
        <v>5.2635192871093757E-2</v>
      </c>
      <c r="H26" s="12">
        <f t="shared" si="6"/>
        <v>3.3413696289062503E-2</v>
      </c>
      <c r="I26" s="12">
        <f t="shared" si="7"/>
        <v>2.306365966796875E-2</v>
      </c>
      <c r="J26" s="12">
        <f t="shared" si="8"/>
        <v>1.2713623046875001E-2</v>
      </c>
      <c r="K26" s="12">
        <f t="shared" si="9"/>
        <v>8.27789306640625E-3</v>
      </c>
      <c r="L26" s="12">
        <f t="shared" si="10"/>
        <v>3.8421630859375006E-3</v>
      </c>
      <c r="M26" s="12">
        <f t="shared" si="11"/>
        <v>2.3635864257812505E-3</v>
      </c>
      <c r="N26" s="12">
        <f t="shared" si="12"/>
        <v>8.8500976562500011E-4</v>
      </c>
      <c r="O26" s="12">
        <f t="shared" si="13"/>
        <v>5.1536560058593759E-4</v>
      </c>
      <c r="P26" s="12">
        <f t="shared" si="14"/>
        <v>1.4572143554687501E-4</v>
      </c>
      <c r="Q26" s="12">
        <f t="shared" si="15"/>
        <v>8.0490112304687505E-5</v>
      </c>
      <c r="R26" s="12">
        <f t="shared" si="16"/>
        <v>1.5258789062500003E-5</v>
      </c>
      <c r="S26" s="12">
        <f t="shared" si="17"/>
        <v>8.010864257812502E-6</v>
      </c>
      <c r="T26" s="12">
        <f t="shared" si="18"/>
        <v>7.6293945312500004E-7</v>
      </c>
      <c r="U26" s="12">
        <f t="shared" si="19"/>
        <v>3.8146972656250002E-7</v>
      </c>
      <c r="V26" s="12">
        <f t="shared" si="20"/>
        <v>0</v>
      </c>
      <c r="W26" s="12">
        <f t="shared" si="21"/>
        <v>0</v>
      </c>
      <c r="X26" s="12">
        <f t="shared" si="22"/>
        <v>0</v>
      </c>
      <c r="Y26" s="12">
        <f t="shared" si="23"/>
        <v>0</v>
      </c>
      <c r="Z26" s="12">
        <f t="shared" si="24"/>
        <v>0</v>
      </c>
      <c r="AA26" s="12">
        <f t="shared" si="25"/>
        <v>0</v>
      </c>
      <c r="AB26" s="12">
        <f t="shared" si="26"/>
        <v>0</v>
      </c>
      <c r="AC26" s="12">
        <f t="shared" si="27"/>
        <v>0</v>
      </c>
      <c r="AD26" s="12">
        <f t="shared" si="28"/>
        <v>0</v>
      </c>
      <c r="AE26" s="12">
        <f t="shared" si="29"/>
        <v>0</v>
      </c>
      <c r="AF26" s="12">
        <f t="shared" si="30"/>
        <v>0</v>
      </c>
      <c r="AG26" s="12">
        <f t="shared" si="31"/>
        <v>0</v>
      </c>
      <c r="AH26" s="12">
        <f t="shared" si="32"/>
        <v>0</v>
      </c>
      <c r="AI26" s="12">
        <f t="shared" si="33"/>
        <v>0</v>
      </c>
      <c r="AJ26" s="12">
        <f t="shared" si="34"/>
        <v>0</v>
      </c>
      <c r="AK26" s="12">
        <f t="shared" si="35"/>
        <v>0</v>
      </c>
      <c r="AL26" s="12">
        <f t="shared" si="36"/>
        <v>0</v>
      </c>
      <c r="AM26" s="12">
        <f t="shared" si="37"/>
        <v>0</v>
      </c>
      <c r="AN26" s="12">
        <f t="shared" si="38"/>
        <v>0</v>
      </c>
      <c r="AO26" s="12">
        <f t="shared" si="39"/>
        <v>0</v>
      </c>
      <c r="AP26" s="12">
        <f t="shared" si="42"/>
        <v>0</v>
      </c>
    </row>
    <row r="27" spans="1:42" x14ac:dyDescent="0.15">
      <c r="A27" s="14">
        <f t="shared" si="40"/>
        <v>10</v>
      </c>
      <c r="B27" s="12">
        <f t="shared" si="41"/>
        <v>0.2</v>
      </c>
      <c r="C27" s="12">
        <f t="shared" si="1"/>
        <v>0.16476058959960938</v>
      </c>
      <c r="D27" s="12">
        <f t="shared" si="2"/>
        <v>0.13272476196289063</v>
      </c>
      <c r="E27" s="12">
        <f t="shared" si="3"/>
        <v>0.10068893432617189</v>
      </c>
      <c r="F27" s="12">
        <f t="shared" si="4"/>
        <v>7.6662063598632826E-2</v>
      </c>
      <c r="G27" s="12">
        <f t="shared" si="5"/>
        <v>5.2635192871093757E-2</v>
      </c>
      <c r="H27" s="12">
        <f t="shared" si="6"/>
        <v>3.784942626953125E-2</v>
      </c>
      <c r="I27" s="12">
        <f t="shared" si="7"/>
        <v>2.306365966796875E-2</v>
      </c>
      <c r="J27" s="12">
        <f t="shared" si="8"/>
        <v>1.56707763671875E-2</v>
      </c>
      <c r="K27" s="12">
        <f t="shared" si="9"/>
        <v>8.27789306640625E-3</v>
      </c>
      <c r="L27" s="12">
        <f t="shared" si="10"/>
        <v>5.3207397460937507E-3</v>
      </c>
      <c r="M27" s="12">
        <f t="shared" si="11"/>
        <v>2.3635864257812505E-3</v>
      </c>
      <c r="N27" s="12">
        <f t="shared" si="12"/>
        <v>1.4394760131835941E-3</v>
      </c>
      <c r="O27" s="12">
        <f t="shared" si="13"/>
        <v>5.1536560058593759E-4</v>
      </c>
      <c r="P27" s="12">
        <f t="shared" si="14"/>
        <v>2.9792785644531253E-4</v>
      </c>
      <c r="Q27" s="12">
        <f t="shared" si="15"/>
        <v>8.0490112304687505E-5</v>
      </c>
      <c r="R27" s="12">
        <f t="shared" si="16"/>
        <v>4.4250488281250005E-5</v>
      </c>
      <c r="S27" s="12">
        <f t="shared" si="17"/>
        <v>8.010864257812502E-6</v>
      </c>
      <c r="T27" s="12">
        <f t="shared" si="18"/>
        <v>4.1961669921875012E-6</v>
      </c>
      <c r="U27" s="12">
        <f t="shared" si="19"/>
        <v>3.8146972656250002E-7</v>
      </c>
      <c r="V27" s="12">
        <f t="shared" si="20"/>
        <v>1.9073486328125001E-7</v>
      </c>
      <c r="W27" s="12">
        <f t="shared" si="21"/>
        <v>0</v>
      </c>
      <c r="X27" s="12">
        <f t="shared" si="22"/>
        <v>0</v>
      </c>
      <c r="Y27" s="12">
        <f t="shared" si="23"/>
        <v>0</v>
      </c>
      <c r="Z27" s="12">
        <f t="shared" si="24"/>
        <v>0</v>
      </c>
      <c r="AA27" s="12">
        <f t="shared" si="25"/>
        <v>0</v>
      </c>
      <c r="AB27" s="12">
        <f t="shared" si="26"/>
        <v>0</v>
      </c>
      <c r="AC27" s="12">
        <f t="shared" si="27"/>
        <v>0</v>
      </c>
      <c r="AD27" s="12">
        <f t="shared" si="28"/>
        <v>0</v>
      </c>
      <c r="AE27" s="12">
        <f t="shared" si="29"/>
        <v>0</v>
      </c>
      <c r="AF27" s="12">
        <f t="shared" si="30"/>
        <v>0</v>
      </c>
      <c r="AG27" s="12">
        <f t="shared" si="31"/>
        <v>0</v>
      </c>
      <c r="AH27" s="12">
        <f t="shared" si="32"/>
        <v>0</v>
      </c>
      <c r="AI27" s="12">
        <f t="shared" si="33"/>
        <v>0</v>
      </c>
      <c r="AJ27" s="12">
        <f t="shared" si="34"/>
        <v>0</v>
      </c>
      <c r="AK27" s="12">
        <f t="shared" si="35"/>
        <v>0</v>
      </c>
      <c r="AL27" s="12">
        <f t="shared" si="36"/>
        <v>0</v>
      </c>
      <c r="AM27" s="12">
        <f t="shared" si="37"/>
        <v>0</v>
      </c>
      <c r="AN27" s="12">
        <f t="shared" si="38"/>
        <v>0</v>
      </c>
      <c r="AO27" s="12">
        <f t="shared" si="39"/>
        <v>0</v>
      </c>
      <c r="AP27" s="12">
        <f t="shared" si="42"/>
        <v>0</v>
      </c>
    </row>
    <row r="28" spans="1:42" x14ac:dyDescent="0.15">
      <c r="A28" s="14">
        <f t="shared" si="40"/>
        <v>10.5</v>
      </c>
      <c r="B28" s="12">
        <f t="shared" si="41"/>
        <v>0.2</v>
      </c>
      <c r="C28" s="12">
        <f t="shared" si="1"/>
        <v>0.16636238098144532</v>
      </c>
      <c r="D28" s="12">
        <f t="shared" si="2"/>
        <v>0.13272476196289063</v>
      </c>
      <c r="E28" s="12">
        <f t="shared" si="3"/>
        <v>0.10469341278076172</v>
      </c>
      <c r="F28" s="12">
        <f t="shared" si="4"/>
        <v>7.6662063598632826E-2</v>
      </c>
      <c r="G28" s="12">
        <f t="shared" si="5"/>
        <v>5.7255744934082038E-2</v>
      </c>
      <c r="H28" s="12">
        <f t="shared" si="6"/>
        <v>3.784942626953125E-2</v>
      </c>
      <c r="I28" s="12">
        <f t="shared" si="7"/>
        <v>2.6760101318359375E-2</v>
      </c>
      <c r="J28" s="12">
        <f t="shared" si="8"/>
        <v>1.56707763671875E-2</v>
      </c>
      <c r="K28" s="12">
        <f t="shared" si="9"/>
        <v>1.0495758056640625E-2</v>
      </c>
      <c r="L28" s="12">
        <f t="shared" si="10"/>
        <v>5.3207397460937507E-3</v>
      </c>
      <c r="M28" s="12">
        <f t="shared" si="11"/>
        <v>3.3801078796386725E-3</v>
      </c>
      <c r="N28" s="12">
        <f t="shared" si="12"/>
        <v>1.4394760131835941E-3</v>
      </c>
      <c r="O28" s="12">
        <f t="shared" si="13"/>
        <v>8.6870193481445332E-4</v>
      </c>
      <c r="P28" s="12">
        <f t="shared" si="14"/>
        <v>2.9792785644531253E-4</v>
      </c>
      <c r="Q28" s="12">
        <f t="shared" si="15"/>
        <v>1.7108917236328128E-4</v>
      </c>
      <c r="R28" s="12">
        <f t="shared" si="16"/>
        <v>4.4250488281250005E-5</v>
      </c>
      <c r="S28" s="12">
        <f t="shared" si="17"/>
        <v>2.4223327636718752E-5</v>
      </c>
      <c r="T28" s="12">
        <f t="shared" si="18"/>
        <v>4.1961669921875012E-6</v>
      </c>
      <c r="U28" s="12">
        <f t="shared" si="19"/>
        <v>2.1934509277343757E-6</v>
      </c>
      <c r="V28" s="12">
        <f t="shared" si="20"/>
        <v>1.9073486328125001E-7</v>
      </c>
      <c r="W28" s="12">
        <f t="shared" si="21"/>
        <v>9.5367431640625005E-8</v>
      </c>
      <c r="X28" s="12">
        <f t="shared" si="22"/>
        <v>0</v>
      </c>
      <c r="Y28" s="12">
        <f t="shared" si="23"/>
        <v>0</v>
      </c>
      <c r="Z28" s="12">
        <f t="shared" si="24"/>
        <v>0</v>
      </c>
      <c r="AA28" s="12">
        <f t="shared" si="25"/>
        <v>0</v>
      </c>
      <c r="AB28" s="12">
        <f t="shared" si="26"/>
        <v>0</v>
      </c>
      <c r="AC28" s="12">
        <f t="shared" si="27"/>
        <v>0</v>
      </c>
      <c r="AD28" s="12">
        <f t="shared" si="28"/>
        <v>0</v>
      </c>
      <c r="AE28" s="12">
        <f t="shared" si="29"/>
        <v>0</v>
      </c>
      <c r="AF28" s="12">
        <f t="shared" si="30"/>
        <v>0</v>
      </c>
      <c r="AG28" s="12">
        <f t="shared" si="31"/>
        <v>0</v>
      </c>
      <c r="AH28" s="12">
        <f t="shared" si="32"/>
        <v>0</v>
      </c>
      <c r="AI28" s="12">
        <f t="shared" si="33"/>
        <v>0</v>
      </c>
      <c r="AJ28" s="12">
        <f t="shared" si="34"/>
        <v>0</v>
      </c>
      <c r="AK28" s="12">
        <f t="shared" si="35"/>
        <v>0</v>
      </c>
      <c r="AL28" s="12">
        <f t="shared" si="36"/>
        <v>0</v>
      </c>
      <c r="AM28" s="12">
        <f t="shared" si="37"/>
        <v>0</v>
      </c>
      <c r="AN28" s="12">
        <f t="shared" si="38"/>
        <v>0</v>
      </c>
      <c r="AO28" s="12">
        <f t="shared" si="39"/>
        <v>0</v>
      </c>
      <c r="AP28" s="12">
        <f t="shared" si="42"/>
        <v>0</v>
      </c>
    </row>
    <row r="29" spans="1:42" x14ac:dyDescent="0.15">
      <c r="A29" s="14">
        <f t="shared" si="40"/>
        <v>11</v>
      </c>
      <c r="B29" s="12">
        <f t="shared" si="41"/>
        <v>0.2</v>
      </c>
      <c r="C29" s="12">
        <f t="shared" si="1"/>
        <v>0.16636238098144532</v>
      </c>
      <c r="D29" s="12">
        <f t="shared" si="2"/>
        <v>0.1355278968811035</v>
      </c>
      <c r="E29" s="12">
        <f t="shared" si="3"/>
        <v>0.10469341278076172</v>
      </c>
      <c r="F29" s="12">
        <f t="shared" si="4"/>
        <v>8.0974578857421875E-2</v>
      </c>
      <c r="G29" s="12">
        <f t="shared" si="5"/>
        <v>5.7255744934082038E-2</v>
      </c>
      <c r="H29" s="12">
        <f t="shared" si="6"/>
        <v>4.2007923126220703E-2</v>
      </c>
      <c r="I29" s="12">
        <f t="shared" si="7"/>
        <v>2.6760101318359375E-2</v>
      </c>
      <c r="J29" s="12">
        <f t="shared" si="8"/>
        <v>1.8627929687499999E-2</v>
      </c>
      <c r="K29" s="12">
        <f t="shared" si="9"/>
        <v>1.0495758056640625E-2</v>
      </c>
      <c r="L29" s="12">
        <f t="shared" si="10"/>
        <v>6.9379329681396491E-3</v>
      </c>
      <c r="M29" s="12">
        <f t="shared" si="11"/>
        <v>3.3801078796386725E-3</v>
      </c>
      <c r="N29" s="12">
        <f t="shared" si="12"/>
        <v>2.1244049072265628E-3</v>
      </c>
      <c r="O29" s="12">
        <f t="shared" si="13"/>
        <v>8.6870193481445332E-4</v>
      </c>
      <c r="P29" s="12">
        <f t="shared" si="14"/>
        <v>5.1989555358886727E-4</v>
      </c>
      <c r="Q29" s="12">
        <f t="shared" si="15"/>
        <v>1.7108917236328128E-4</v>
      </c>
      <c r="R29" s="12">
        <f t="shared" si="16"/>
        <v>9.7656250000000019E-5</v>
      </c>
      <c r="S29" s="12">
        <f t="shared" si="17"/>
        <v>2.4223327636718752E-5</v>
      </c>
      <c r="T29" s="12">
        <f t="shared" si="18"/>
        <v>1.3208389282226564E-5</v>
      </c>
      <c r="U29" s="12">
        <f t="shared" si="19"/>
        <v>2.1934509277343757E-6</v>
      </c>
      <c r="V29" s="12">
        <f t="shared" si="20"/>
        <v>1.1444091796875004E-6</v>
      </c>
      <c r="W29" s="12">
        <f t="shared" si="21"/>
        <v>9.5367431640625005E-8</v>
      </c>
      <c r="X29" s="12">
        <f t="shared" si="22"/>
        <v>4.7683715820312503E-8</v>
      </c>
      <c r="Y29" s="12">
        <f t="shared" si="23"/>
        <v>0</v>
      </c>
      <c r="Z29" s="12">
        <f t="shared" si="24"/>
        <v>0</v>
      </c>
      <c r="AA29" s="12">
        <f t="shared" si="25"/>
        <v>0</v>
      </c>
      <c r="AB29" s="12">
        <f t="shared" si="26"/>
        <v>0</v>
      </c>
      <c r="AC29" s="12">
        <f t="shared" si="27"/>
        <v>0</v>
      </c>
      <c r="AD29" s="12">
        <f t="shared" si="28"/>
        <v>0</v>
      </c>
      <c r="AE29" s="12">
        <f t="shared" si="29"/>
        <v>0</v>
      </c>
      <c r="AF29" s="12">
        <f t="shared" si="30"/>
        <v>0</v>
      </c>
      <c r="AG29" s="12">
        <f t="shared" si="31"/>
        <v>0</v>
      </c>
      <c r="AH29" s="12">
        <f t="shared" si="32"/>
        <v>0</v>
      </c>
      <c r="AI29" s="12">
        <f t="shared" si="33"/>
        <v>0</v>
      </c>
      <c r="AJ29" s="12">
        <f t="shared" si="34"/>
        <v>0</v>
      </c>
      <c r="AK29" s="12">
        <f t="shared" si="35"/>
        <v>0</v>
      </c>
      <c r="AL29" s="12">
        <f t="shared" si="36"/>
        <v>0</v>
      </c>
      <c r="AM29" s="12">
        <f t="shared" si="37"/>
        <v>0</v>
      </c>
      <c r="AN29" s="12">
        <f t="shared" si="38"/>
        <v>0</v>
      </c>
      <c r="AO29" s="12">
        <f t="shared" si="39"/>
        <v>0</v>
      </c>
      <c r="AP29" s="12">
        <f t="shared" si="42"/>
        <v>0</v>
      </c>
    </row>
    <row r="30" spans="1:42" x14ac:dyDescent="0.15">
      <c r="A30" s="14">
        <f t="shared" si="40"/>
        <v>11.5</v>
      </c>
      <c r="B30" s="12">
        <f t="shared" si="41"/>
        <v>0.2</v>
      </c>
      <c r="C30" s="12">
        <f t="shared" si="1"/>
        <v>0.16776394844055176</v>
      </c>
      <c r="D30" s="12">
        <f t="shared" si="2"/>
        <v>0.1355278968811035</v>
      </c>
      <c r="E30" s="12">
        <f t="shared" si="3"/>
        <v>0.10825123786926269</v>
      </c>
      <c r="F30" s="12">
        <f t="shared" si="4"/>
        <v>8.0974578857421875E-2</v>
      </c>
      <c r="G30" s="12">
        <f t="shared" si="5"/>
        <v>6.1491250991821289E-2</v>
      </c>
      <c r="H30" s="12">
        <f t="shared" si="6"/>
        <v>4.2007923126220703E-2</v>
      </c>
      <c r="I30" s="12">
        <f t="shared" si="7"/>
        <v>3.0317926406860353E-2</v>
      </c>
      <c r="J30" s="12">
        <f t="shared" si="8"/>
        <v>1.8627929687499999E-2</v>
      </c>
      <c r="K30" s="12">
        <f t="shared" si="9"/>
        <v>1.2782931327819824E-2</v>
      </c>
      <c r="L30" s="12">
        <f t="shared" si="10"/>
        <v>6.9379329681396491E-3</v>
      </c>
      <c r="M30" s="12">
        <f t="shared" si="11"/>
        <v>4.531168937683106E-3</v>
      </c>
      <c r="N30" s="12">
        <f t="shared" si="12"/>
        <v>2.1244049072265628E-3</v>
      </c>
      <c r="O30" s="12">
        <f t="shared" si="13"/>
        <v>1.3221502304077151E-3</v>
      </c>
      <c r="P30" s="12">
        <f t="shared" si="14"/>
        <v>5.1989555358886727E-4</v>
      </c>
      <c r="Q30" s="12">
        <f t="shared" si="15"/>
        <v>3.0877590179443363E-4</v>
      </c>
      <c r="R30" s="12">
        <f t="shared" si="16"/>
        <v>9.7656250000000019E-5</v>
      </c>
      <c r="S30" s="12">
        <f t="shared" si="17"/>
        <v>5.5432319641113295E-5</v>
      </c>
      <c r="T30" s="12">
        <f t="shared" si="18"/>
        <v>1.3208389282226564E-5</v>
      </c>
      <c r="U30" s="12">
        <f t="shared" si="19"/>
        <v>7.1763992309570324E-6</v>
      </c>
      <c r="V30" s="12">
        <f t="shared" si="20"/>
        <v>1.1444091796875004E-6</v>
      </c>
      <c r="W30" s="12">
        <f t="shared" si="21"/>
        <v>5.9604644775390646E-7</v>
      </c>
      <c r="X30" s="12">
        <f t="shared" si="22"/>
        <v>4.7683715820312503E-8</v>
      </c>
      <c r="Y30" s="12">
        <f t="shared" si="23"/>
        <v>2.3841857910156251E-8</v>
      </c>
      <c r="Z30" s="12">
        <f t="shared" si="24"/>
        <v>0</v>
      </c>
      <c r="AA30" s="12">
        <f t="shared" si="25"/>
        <v>0</v>
      </c>
      <c r="AB30" s="12">
        <f t="shared" si="26"/>
        <v>0</v>
      </c>
      <c r="AC30" s="12">
        <f t="shared" si="27"/>
        <v>0</v>
      </c>
      <c r="AD30" s="12">
        <f t="shared" si="28"/>
        <v>0</v>
      </c>
      <c r="AE30" s="12">
        <f t="shared" si="29"/>
        <v>0</v>
      </c>
      <c r="AF30" s="12">
        <f t="shared" si="30"/>
        <v>0</v>
      </c>
      <c r="AG30" s="12">
        <f t="shared" si="31"/>
        <v>0</v>
      </c>
      <c r="AH30" s="12">
        <f t="shared" si="32"/>
        <v>0</v>
      </c>
      <c r="AI30" s="12">
        <f t="shared" si="33"/>
        <v>0</v>
      </c>
      <c r="AJ30" s="12">
        <f t="shared" si="34"/>
        <v>0</v>
      </c>
      <c r="AK30" s="12">
        <f t="shared" si="35"/>
        <v>0</v>
      </c>
      <c r="AL30" s="12">
        <f t="shared" si="36"/>
        <v>0</v>
      </c>
      <c r="AM30" s="12">
        <f t="shared" si="37"/>
        <v>0</v>
      </c>
      <c r="AN30" s="12">
        <f t="shared" si="38"/>
        <v>0</v>
      </c>
      <c r="AO30" s="12">
        <f t="shared" si="39"/>
        <v>0</v>
      </c>
      <c r="AP30" s="12">
        <f t="shared" si="42"/>
        <v>0</v>
      </c>
    </row>
    <row r="31" spans="1:42" x14ac:dyDescent="0.15">
      <c r="A31" s="14">
        <f t="shared" si="40"/>
        <v>12</v>
      </c>
      <c r="B31" s="12">
        <f t="shared" si="41"/>
        <v>0.2</v>
      </c>
      <c r="C31" s="12">
        <f t="shared" si="1"/>
        <v>0.16776394844055176</v>
      </c>
      <c r="D31" s="12">
        <f t="shared" si="2"/>
        <v>0.13800759315490724</v>
      </c>
      <c r="E31" s="12">
        <f t="shared" si="3"/>
        <v>0.10825123786926269</v>
      </c>
      <c r="F31" s="12">
        <f t="shared" si="4"/>
        <v>8.4871244430541989E-2</v>
      </c>
      <c r="G31" s="12">
        <f t="shared" si="5"/>
        <v>6.1491250991821289E-2</v>
      </c>
      <c r="H31" s="12">
        <f t="shared" si="6"/>
        <v>4.5904588699340818E-2</v>
      </c>
      <c r="I31" s="12">
        <f t="shared" si="7"/>
        <v>3.0317926406860353E-2</v>
      </c>
      <c r="J31" s="12">
        <f t="shared" si="8"/>
        <v>2.1550428867340089E-2</v>
      </c>
      <c r="K31" s="12">
        <f t="shared" si="9"/>
        <v>1.2782931327819824E-2</v>
      </c>
      <c r="L31" s="12">
        <f t="shared" si="10"/>
        <v>8.6570501327514655E-3</v>
      </c>
      <c r="M31" s="12">
        <f t="shared" si="11"/>
        <v>4.531168937683106E-3</v>
      </c>
      <c r="N31" s="12">
        <f t="shared" si="12"/>
        <v>2.9266595840454104E-3</v>
      </c>
      <c r="O31" s="12">
        <f t="shared" si="13"/>
        <v>1.3221502304077151E-3</v>
      </c>
      <c r="P31" s="12">
        <f t="shared" si="14"/>
        <v>8.1546306610107437E-4</v>
      </c>
      <c r="Q31" s="12">
        <f t="shared" si="15"/>
        <v>3.0877590179443363E-4</v>
      </c>
      <c r="R31" s="12">
        <f t="shared" si="16"/>
        <v>1.8210411071777345E-4</v>
      </c>
      <c r="S31" s="12">
        <f t="shared" si="17"/>
        <v>5.5432319641113295E-5</v>
      </c>
      <c r="T31" s="12">
        <f t="shared" si="18"/>
        <v>3.1304359436035166E-5</v>
      </c>
      <c r="U31" s="12">
        <f t="shared" si="19"/>
        <v>7.1763992309570324E-6</v>
      </c>
      <c r="V31" s="12">
        <f t="shared" si="20"/>
        <v>3.8862228393554698E-6</v>
      </c>
      <c r="W31" s="12">
        <f t="shared" si="21"/>
        <v>5.9604644775390646E-7</v>
      </c>
      <c r="X31" s="12">
        <f t="shared" si="22"/>
        <v>3.0994415283203137E-7</v>
      </c>
      <c r="Y31" s="12">
        <f t="shared" si="23"/>
        <v>2.3841857910156251E-8</v>
      </c>
      <c r="Z31" s="12">
        <f t="shared" si="24"/>
        <v>1.1920928955078126E-8</v>
      </c>
      <c r="AA31" s="12">
        <f t="shared" si="25"/>
        <v>0</v>
      </c>
      <c r="AB31" s="12">
        <f t="shared" si="26"/>
        <v>0</v>
      </c>
      <c r="AC31" s="12">
        <f t="shared" si="27"/>
        <v>0</v>
      </c>
      <c r="AD31" s="12">
        <f t="shared" si="28"/>
        <v>0</v>
      </c>
      <c r="AE31" s="12">
        <f t="shared" si="29"/>
        <v>0</v>
      </c>
      <c r="AF31" s="12">
        <f t="shared" si="30"/>
        <v>0</v>
      </c>
      <c r="AG31" s="12">
        <f t="shared" si="31"/>
        <v>0</v>
      </c>
      <c r="AH31" s="12">
        <f t="shared" si="32"/>
        <v>0</v>
      </c>
      <c r="AI31" s="12">
        <f t="shared" si="33"/>
        <v>0</v>
      </c>
      <c r="AJ31" s="12">
        <f t="shared" si="34"/>
        <v>0</v>
      </c>
      <c r="AK31" s="12">
        <f t="shared" si="35"/>
        <v>0</v>
      </c>
      <c r="AL31" s="12">
        <f t="shared" si="36"/>
        <v>0</v>
      </c>
      <c r="AM31" s="12">
        <f t="shared" si="37"/>
        <v>0</v>
      </c>
      <c r="AN31" s="12">
        <f t="shared" si="38"/>
        <v>0</v>
      </c>
      <c r="AO31" s="12">
        <f t="shared" si="39"/>
        <v>0</v>
      </c>
      <c r="AP31" s="12">
        <f t="shared" si="42"/>
        <v>0</v>
      </c>
    </row>
    <row r="32" spans="1:42" x14ac:dyDescent="0.15">
      <c r="A32" s="14">
        <f t="shared" si="40"/>
        <v>12.5</v>
      </c>
      <c r="B32" s="12">
        <f t="shared" si="41"/>
        <v>0.2</v>
      </c>
      <c r="C32" s="12">
        <f t="shared" si="1"/>
        <v>0.16900379657745362</v>
      </c>
      <c r="D32" s="12">
        <f t="shared" si="2"/>
        <v>0.13800759315490724</v>
      </c>
      <c r="E32" s="12">
        <f t="shared" si="3"/>
        <v>0.11143941879272462</v>
      </c>
      <c r="F32" s="12">
        <f t="shared" si="4"/>
        <v>8.4871244430541989E-2</v>
      </c>
      <c r="G32" s="12">
        <f t="shared" si="5"/>
        <v>6.5387916564941403E-2</v>
      </c>
      <c r="H32" s="12">
        <f t="shared" si="6"/>
        <v>4.5904588699340818E-2</v>
      </c>
      <c r="I32" s="12">
        <f t="shared" si="7"/>
        <v>3.3727508783340451E-2</v>
      </c>
      <c r="J32" s="12">
        <f t="shared" si="8"/>
        <v>2.1550428867340089E-2</v>
      </c>
      <c r="K32" s="12">
        <f t="shared" si="9"/>
        <v>1.5103739500045777E-2</v>
      </c>
      <c r="L32" s="12">
        <f t="shared" si="10"/>
        <v>8.6570501327514655E-3</v>
      </c>
      <c r="M32" s="12">
        <f t="shared" si="11"/>
        <v>5.7918548583984382E-3</v>
      </c>
      <c r="N32" s="12">
        <f t="shared" si="12"/>
        <v>2.9266595840454104E-3</v>
      </c>
      <c r="O32" s="12">
        <f t="shared" si="13"/>
        <v>1.8710613250732424E-3</v>
      </c>
      <c r="P32" s="12">
        <f t="shared" si="14"/>
        <v>8.1546306610107437E-4</v>
      </c>
      <c r="Q32" s="12">
        <f t="shared" si="15"/>
        <v>4.9878358840942387E-4</v>
      </c>
      <c r="R32" s="12">
        <f t="shared" si="16"/>
        <v>1.8210411071777345E-4</v>
      </c>
      <c r="S32" s="12">
        <f t="shared" si="17"/>
        <v>1.0670423507690431E-4</v>
      </c>
      <c r="T32" s="12">
        <f t="shared" si="18"/>
        <v>3.1304359436035166E-5</v>
      </c>
      <c r="U32" s="12">
        <f t="shared" si="19"/>
        <v>1.7595291137695319E-5</v>
      </c>
      <c r="V32" s="12">
        <f t="shared" si="20"/>
        <v>3.8862228393554698E-6</v>
      </c>
      <c r="W32" s="12">
        <f t="shared" si="21"/>
        <v>2.0980834960937506E-6</v>
      </c>
      <c r="X32" s="12">
        <f t="shared" si="22"/>
        <v>3.0994415283203137E-7</v>
      </c>
      <c r="Y32" s="12">
        <f t="shared" si="23"/>
        <v>1.6093254089355475E-7</v>
      </c>
      <c r="Z32" s="12">
        <f t="shared" si="24"/>
        <v>1.1920928955078126E-8</v>
      </c>
      <c r="AA32" s="12">
        <f t="shared" si="25"/>
        <v>5.9604644775390628E-9</v>
      </c>
      <c r="AB32" s="12">
        <f t="shared" si="26"/>
        <v>0</v>
      </c>
      <c r="AC32" s="12">
        <f t="shared" si="27"/>
        <v>0</v>
      </c>
      <c r="AD32" s="12">
        <f t="shared" si="28"/>
        <v>0</v>
      </c>
      <c r="AE32" s="12">
        <f t="shared" si="29"/>
        <v>0</v>
      </c>
      <c r="AF32" s="12">
        <f t="shared" si="30"/>
        <v>0</v>
      </c>
      <c r="AG32" s="12">
        <f t="shared" si="31"/>
        <v>0</v>
      </c>
      <c r="AH32" s="12">
        <f t="shared" si="32"/>
        <v>0</v>
      </c>
      <c r="AI32" s="12">
        <f t="shared" si="33"/>
        <v>0</v>
      </c>
      <c r="AJ32" s="12">
        <f t="shared" si="34"/>
        <v>0</v>
      </c>
      <c r="AK32" s="12">
        <f t="shared" si="35"/>
        <v>0</v>
      </c>
      <c r="AL32" s="12">
        <f t="shared" si="36"/>
        <v>0</v>
      </c>
      <c r="AM32" s="12">
        <f t="shared" si="37"/>
        <v>0</v>
      </c>
      <c r="AN32" s="12">
        <f t="shared" si="38"/>
        <v>0</v>
      </c>
      <c r="AO32" s="12">
        <f t="shared" si="39"/>
        <v>0</v>
      </c>
      <c r="AP32" s="12">
        <f t="shared" si="42"/>
        <v>0</v>
      </c>
    </row>
    <row r="33" spans="1:42" x14ac:dyDescent="0.15">
      <c r="A33" s="14">
        <f t="shared" si="40"/>
        <v>13</v>
      </c>
      <c r="B33" s="12">
        <f t="shared" si="41"/>
        <v>0.2</v>
      </c>
      <c r="C33" s="12">
        <f t="shared" si="1"/>
        <v>0.16900379657745362</v>
      </c>
      <c r="D33" s="12">
        <f t="shared" si="2"/>
        <v>0.14022160768508912</v>
      </c>
      <c r="E33" s="12">
        <f t="shared" si="3"/>
        <v>0.11143941879272462</v>
      </c>
      <c r="F33" s="12">
        <f t="shared" si="4"/>
        <v>8.8413667678833019E-2</v>
      </c>
      <c r="G33" s="12">
        <f t="shared" si="5"/>
        <v>6.5387916564941403E-2</v>
      </c>
      <c r="H33" s="12">
        <f t="shared" si="6"/>
        <v>4.9557712674140927E-2</v>
      </c>
      <c r="I33" s="12">
        <f t="shared" si="7"/>
        <v>3.3727508783340451E-2</v>
      </c>
      <c r="J33" s="12">
        <f t="shared" si="8"/>
        <v>2.4415624141693112E-2</v>
      </c>
      <c r="K33" s="12">
        <f t="shared" si="9"/>
        <v>1.5103739500045777E-2</v>
      </c>
      <c r="L33" s="12">
        <f t="shared" si="10"/>
        <v>1.0447797179222108E-2</v>
      </c>
      <c r="M33" s="12">
        <f t="shared" si="11"/>
        <v>5.7918548583984382E-3</v>
      </c>
      <c r="N33" s="12">
        <f t="shared" si="12"/>
        <v>3.8314580917358405E-3</v>
      </c>
      <c r="O33" s="12">
        <f t="shared" si="13"/>
        <v>1.8710613250732424E-3</v>
      </c>
      <c r="P33" s="12">
        <f t="shared" si="14"/>
        <v>1.1849224567413333E-3</v>
      </c>
      <c r="Q33" s="12">
        <f t="shared" si="15"/>
        <v>4.9878358840942387E-4</v>
      </c>
      <c r="R33" s="12">
        <f t="shared" si="16"/>
        <v>3.0274391174316411E-4</v>
      </c>
      <c r="S33" s="12">
        <f t="shared" si="17"/>
        <v>1.0670423507690431E-4</v>
      </c>
      <c r="T33" s="12">
        <f t="shared" si="18"/>
        <v>6.2149763107299821E-5</v>
      </c>
      <c r="U33" s="12">
        <f t="shared" si="19"/>
        <v>1.7595291137695319E-5</v>
      </c>
      <c r="V33" s="12">
        <f t="shared" si="20"/>
        <v>9.846687316894534E-6</v>
      </c>
      <c r="W33" s="12">
        <f t="shared" si="21"/>
        <v>2.0980834960937506E-6</v>
      </c>
      <c r="X33" s="12">
        <f t="shared" si="22"/>
        <v>1.1295080184936527E-6</v>
      </c>
      <c r="Y33" s="12">
        <f t="shared" si="23"/>
        <v>1.6093254089355475E-7</v>
      </c>
      <c r="Z33" s="12">
        <f t="shared" si="24"/>
        <v>8.3446502685546909E-8</v>
      </c>
      <c r="AA33" s="12">
        <f t="shared" si="25"/>
        <v>5.9604644775390628E-9</v>
      </c>
      <c r="AB33" s="12">
        <f t="shared" si="26"/>
        <v>2.9802322387695314E-9</v>
      </c>
      <c r="AC33" s="12">
        <f t="shared" si="27"/>
        <v>0</v>
      </c>
      <c r="AD33" s="12">
        <f t="shared" si="28"/>
        <v>0</v>
      </c>
      <c r="AE33" s="12">
        <f t="shared" si="29"/>
        <v>0</v>
      </c>
      <c r="AF33" s="12">
        <f t="shared" si="30"/>
        <v>0</v>
      </c>
      <c r="AG33" s="12">
        <f t="shared" si="31"/>
        <v>0</v>
      </c>
      <c r="AH33" s="12">
        <f t="shared" si="32"/>
        <v>0</v>
      </c>
      <c r="AI33" s="12">
        <f t="shared" si="33"/>
        <v>0</v>
      </c>
      <c r="AJ33" s="12">
        <f t="shared" si="34"/>
        <v>0</v>
      </c>
      <c r="AK33" s="12">
        <f t="shared" si="35"/>
        <v>0</v>
      </c>
      <c r="AL33" s="12">
        <f t="shared" si="36"/>
        <v>0</v>
      </c>
      <c r="AM33" s="12">
        <f t="shared" si="37"/>
        <v>0</v>
      </c>
      <c r="AN33" s="12">
        <f t="shared" si="38"/>
        <v>0</v>
      </c>
      <c r="AO33" s="12">
        <f t="shared" si="39"/>
        <v>0</v>
      </c>
      <c r="AP33" s="12">
        <f t="shared" si="42"/>
        <v>0</v>
      </c>
    </row>
    <row r="34" spans="1:42" x14ac:dyDescent="0.15">
      <c r="A34" s="14">
        <f t="shared" si="40"/>
        <v>13.5</v>
      </c>
      <c r="B34" s="12">
        <f t="shared" si="41"/>
        <v>0.2</v>
      </c>
      <c r="C34" s="12">
        <f t="shared" si="1"/>
        <v>0.17011080384254457</v>
      </c>
      <c r="D34" s="12">
        <f t="shared" si="2"/>
        <v>0.14022160768508912</v>
      </c>
      <c r="E34" s="12">
        <f t="shared" si="3"/>
        <v>0.11431763768196107</v>
      </c>
      <c r="F34" s="12">
        <f t="shared" si="4"/>
        <v>8.8413667678833019E-2</v>
      </c>
      <c r="G34" s="12">
        <f t="shared" si="5"/>
        <v>6.898569017648698E-2</v>
      </c>
      <c r="H34" s="12">
        <f t="shared" si="6"/>
        <v>4.9557712674140927E-2</v>
      </c>
      <c r="I34" s="12">
        <f t="shared" si="7"/>
        <v>3.698666840791702E-2</v>
      </c>
      <c r="J34" s="12">
        <f t="shared" si="8"/>
        <v>2.4415624141693112E-2</v>
      </c>
      <c r="K34" s="12">
        <f t="shared" si="9"/>
        <v>1.7431710660457608E-2</v>
      </c>
      <c r="L34" s="12">
        <f t="shared" si="10"/>
        <v>1.0447797179222108E-2</v>
      </c>
      <c r="M34" s="12">
        <f t="shared" si="11"/>
        <v>7.1396276354789741E-3</v>
      </c>
      <c r="N34" s="12">
        <f t="shared" si="12"/>
        <v>3.8314580917358405E-3</v>
      </c>
      <c r="O34" s="12">
        <f t="shared" si="13"/>
        <v>2.5081902742385871E-3</v>
      </c>
      <c r="P34" s="12">
        <f t="shared" si="14"/>
        <v>1.1849224567413333E-3</v>
      </c>
      <c r="Q34" s="12">
        <f t="shared" si="15"/>
        <v>7.4383318424224869E-4</v>
      </c>
      <c r="R34" s="12">
        <f t="shared" si="16"/>
        <v>3.0274391174316411E-4</v>
      </c>
      <c r="S34" s="12">
        <f t="shared" si="17"/>
        <v>1.8244683742523198E-4</v>
      </c>
      <c r="T34" s="12">
        <f t="shared" si="18"/>
        <v>6.2149763107299821E-5</v>
      </c>
      <c r="U34" s="12">
        <f t="shared" si="19"/>
        <v>3.5998225212097177E-5</v>
      </c>
      <c r="V34" s="12">
        <f t="shared" si="20"/>
        <v>9.846687316894534E-6</v>
      </c>
      <c r="W34" s="12">
        <f t="shared" si="21"/>
        <v>5.4880976676940937E-6</v>
      </c>
      <c r="X34" s="12">
        <f t="shared" si="22"/>
        <v>1.1295080184936527E-6</v>
      </c>
      <c r="Y34" s="12">
        <f t="shared" si="23"/>
        <v>6.0647726058959986E-7</v>
      </c>
      <c r="Z34" s="12">
        <f t="shared" si="24"/>
        <v>8.3446502685546909E-8</v>
      </c>
      <c r="AA34" s="12">
        <f t="shared" si="25"/>
        <v>4.3213367462158222E-8</v>
      </c>
      <c r="AB34" s="12">
        <f t="shared" si="26"/>
        <v>2.9802322387695314E-9</v>
      </c>
      <c r="AC34" s="12">
        <f t="shared" si="27"/>
        <v>1.4901161193847657E-9</v>
      </c>
      <c r="AD34" s="12">
        <f t="shared" si="28"/>
        <v>0</v>
      </c>
      <c r="AE34" s="12">
        <f t="shared" si="29"/>
        <v>0</v>
      </c>
      <c r="AF34" s="12">
        <f t="shared" si="30"/>
        <v>0</v>
      </c>
      <c r="AG34" s="12">
        <f t="shared" si="31"/>
        <v>0</v>
      </c>
      <c r="AH34" s="12">
        <f t="shared" si="32"/>
        <v>0</v>
      </c>
      <c r="AI34" s="12">
        <f t="shared" si="33"/>
        <v>0</v>
      </c>
      <c r="AJ34" s="12">
        <f t="shared" si="34"/>
        <v>0</v>
      </c>
      <c r="AK34" s="12">
        <f t="shared" si="35"/>
        <v>0</v>
      </c>
      <c r="AL34" s="12">
        <f t="shared" si="36"/>
        <v>0</v>
      </c>
      <c r="AM34" s="12">
        <f t="shared" si="37"/>
        <v>0</v>
      </c>
      <c r="AN34" s="12">
        <f t="shared" si="38"/>
        <v>0</v>
      </c>
      <c r="AO34" s="12">
        <f t="shared" si="39"/>
        <v>0</v>
      </c>
      <c r="AP34" s="12">
        <f t="shared" si="42"/>
        <v>0</v>
      </c>
    </row>
    <row r="35" spans="1:42" x14ac:dyDescent="0.15">
      <c r="A35" s="14">
        <f t="shared" si="40"/>
        <v>14</v>
      </c>
      <c r="B35" s="12">
        <f t="shared" si="41"/>
        <v>0.2</v>
      </c>
      <c r="C35" s="12">
        <f t="shared" si="1"/>
        <v>0.17011080384254457</v>
      </c>
      <c r="D35" s="12">
        <f t="shared" si="2"/>
        <v>0.14221422076225282</v>
      </c>
      <c r="E35" s="12">
        <f t="shared" si="3"/>
        <v>0.11431763768196107</v>
      </c>
      <c r="F35" s="12">
        <f t="shared" si="4"/>
        <v>9.1651663929224025E-2</v>
      </c>
      <c r="G35" s="12">
        <f t="shared" si="5"/>
        <v>6.898569017648698E-2</v>
      </c>
      <c r="H35" s="12">
        <f t="shared" si="6"/>
        <v>5.2986179292202E-2</v>
      </c>
      <c r="I35" s="12">
        <f t="shared" si="7"/>
        <v>3.698666840791702E-2</v>
      </c>
      <c r="J35" s="12">
        <f t="shared" si="8"/>
        <v>2.7209189534187314E-2</v>
      </c>
      <c r="K35" s="12">
        <f t="shared" si="9"/>
        <v>1.7431710660457608E-2</v>
      </c>
      <c r="L35" s="12">
        <f t="shared" si="10"/>
        <v>1.2285669147968291E-2</v>
      </c>
      <c r="M35" s="12">
        <f t="shared" si="11"/>
        <v>7.1396276354789741E-3</v>
      </c>
      <c r="N35" s="12">
        <f t="shared" si="12"/>
        <v>4.8239089548587806E-3</v>
      </c>
      <c r="O35" s="12">
        <f t="shared" si="13"/>
        <v>2.5081902742385871E-3</v>
      </c>
      <c r="P35" s="12">
        <f t="shared" si="14"/>
        <v>1.626011729240418E-3</v>
      </c>
      <c r="Q35" s="12">
        <f t="shared" si="15"/>
        <v>7.4383318424224869E-4</v>
      </c>
      <c r="R35" s="12">
        <f t="shared" si="16"/>
        <v>4.6314001083374033E-4</v>
      </c>
      <c r="S35" s="12">
        <f t="shared" si="17"/>
        <v>1.8244683742523198E-4</v>
      </c>
      <c r="T35" s="12">
        <f t="shared" si="18"/>
        <v>1.0922253131866458E-4</v>
      </c>
      <c r="U35" s="12">
        <f t="shared" si="19"/>
        <v>3.5998225212097177E-5</v>
      </c>
      <c r="V35" s="12">
        <f t="shared" si="20"/>
        <v>2.0743161439895636E-5</v>
      </c>
      <c r="W35" s="12">
        <f t="shared" si="21"/>
        <v>5.4880976676940937E-6</v>
      </c>
      <c r="X35" s="12">
        <f t="shared" si="22"/>
        <v>3.0472874641418466E-6</v>
      </c>
      <c r="Y35" s="12">
        <f t="shared" si="23"/>
        <v>6.0647726058959986E-7</v>
      </c>
      <c r="Z35" s="12">
        <f t="shared" si="24"/>
        <v>3.2484531402587902E-7</v>
      </c>
      <c r="AA35" s="12">
        <f t="shared" si="25"/>
        <v>4.3213367462158222E-8</v>
      </c>
      <c r="AB35" s="12">
        <f t="shared" si="26"/>
        <v>2.2351741790771494E-8</v>
      </c>
      <c r="AC35" s="12">
        <f t="shared" si="27"/>
        <v>1.4901161193847657E-9</v>
      </c>
      <c r="AD35" s="12">
        <f t="shared" si="28"/>
        <v>7.4505805969238285E-10</v>
      </c>
      <c r="AE35" s="12">
        <f t="shared" si="29"/>
        <v>0</v>
      </c>
      <c r="AF35" s="12">
        <f t="shared" si="30"/>
        <v>0</v>
      </c>
      <c r="AG35" s="12">
        <f t="shared" si="31"/>
        <v>0</v>
      </c>
      <c r="AH35" s="12">
        <f t="shared" si="32"/>
        <v>0</v>
      </c>
      <c r="AI35" s="12">
        <f t="shared" si="33"/>
        <v>0</v>
      </c>
      <c r="AJ35" s="12">
        <f t="shared" si="34"/>
        <v>0</v>
      </c>
      <c r="AK35" s="12">
        <f t="shared" si="35"/>
        <v>0</v>
      </c>
      <c r="AL35" s="12">
        <f t="shared" si="36"/>
        <v>0</v>
      </c>
      <c r="AM35" s="12">
        <f t="shared" si="37"/>
        <v>0</v>
      </c>
      <c r="AN35" s="12">
        <f t="shared" si="38"/>
        <v>0</v>
      </c>
      <c r="AO35" s="12">
        <f t="shared" si="39"/>
        <v>0</v>
      </c>
      <c r="AP35" s="12">
        <f t="shared" si="42"/>
        <v>0</v>
      </c>
    </row>
    <row r="36" spans="1:42" x14ac:dyDescent="0.15">
      <c r="A36" s="14">
        <f t="shared" si="40"/>
        <v>14.5</v>
      </c>
      <c r="B36" s="12">
        <f t="shared" si="41"/>
        <v>0.2</v>
      </c>
      <c r="C36" s="12">
        <f t="shared" si="1"/>
        <v>0.17110711038112641</v>
      </c>
      <c r="D36" s="12">
        <f t="shared" si="2"/>
        <v>0.14221422076225282</v>
      </c>
      <c r="E36" s="12">
        <f t="shared" si="3"/>
        <v>0.11693294234573842</v>
      </c>
      <c r="F36" s="12">
        <f t="shared" si="4"/>
        <v>9.1651663929224025E-2</v>
      </c>
      <c r="G36" s="12">
        <f t="shared" si="5"/>
        <v>7.2318921610713016E-2</v>
      </c>
      <c r="H36" s="12">
        <f t="shared" si="6"/>
        <v>5.2986179292202E-2</v>
      </c>
      <c r="I36" s="12">
        <f t="shared" si="7"/>
        <v>4.0097684413194654E-2</v>
      </c>
      <c r="J36" s="12">
        <f t="shared" si="8"/>
        <v>2.7209189534187314E-2</v>
      </c>
      <c r="K36" s="12">
        <f t="shared" si="9"/>
        <v>1.9747429341077802E-2</v>
      </c>
      <c r="L36" s="12">
        <f t="shared" si="10"/>
        <v>1.2285669147968291E-2</v>
      </c>
      <c r="M36" s="12">
        <f t="shared" si="11"/>
        <v>8.5547890514135368E-3</v>
      </c>
      <c r="N36" s="12">
        <f t="shared" si="12"/>
        <v>4.8239089548587806E-3</v>
      </c>
      <c r="O36" s="12">
        <f t="shared" si="13"/>
        <v>3.2249603420495994E-3</v>
      </c>
      <c r="P36" s="12">
        <f t="shared" si="14"/>
        <v>1.626011729240418E-3</v>
      </c>
      <c r="Q36" s="12">
        <f t="shared" si="15"/>
        <v>1.0445758700370791E-3</v>
      </c>
      <c r="R36" s="12">
        <f t="shared" si="16"/>
        <v>4.6314001083374033E-4</v>
      </c>
      <c r="S36" s="12">
        <f t="shared" si="17"/>
        <v>2.8618127107620244E-4</v>
      </c>
      <c r="T36" s="12">
        <f t="shared" si="18"/>
        <v>1.0922253131866458E-4</v>
      </c>
      <c r="U36" s="12">
        <f t="shared" si="19"/>
        <v>6.4982846379280107E-5</v>
      </c>
      <c r="V36" s="12">
        <f t="shared" si="20"/>
        <v>2.0743161439895636E-5</v>
      </c>
      <c r="W36" s="12">
        <f t="shared" si="21"/>
        <v>1.1895224452018741E-5</v>
      </c>
      <c r="X36" s="12">
        <f t="shared" si="22"/>
        <v>3.0472874641418466E-6</v>
      </c>
      <c r="Y36" s="12">
        <f t="shared" si="23"/>
        <v>1.6860663890838628E-6</v>
      </c>
      <c r="Z36" s="12">
        <f t="shared" si="24"/>
        <v>3.2484531402587902E-7</v>
      </c>
      <c r="AA36" s="12">
        <f t="shared" si="25"/>
        <v>1.7359852790832525E-7</v>
      </c>
      <c r="AB36" s="12">
        <f t="shared" si="26"/>
        <v>2.2351741790771494E-8</v>
      </c>
      <c r="AC36" s="12">
        <f t="shared" si="27"/>
        <v>1.1548399925231939E-8</v>
      </c>
      <c r="AD36" s="12">
        <f t="shared" si="28"/>
        <v>7.4505805969238285E-10</v>
      </c>
      <c r="AE36" s="12">
        <f t="shared" si="29"/>
        <v>3.7252902984619143E-10</v>
      </c>
      <c r="AF36" s="12">
        <f t="shared" si="30"/>
        <v>0</v>
      </c>
      <c r="AG36" s="12">
        <f t="shared" si="31"/>
        <v>0</v>
      </c>
      <c r="AH36" s="12">
        <f t="shared" si="32"/>
        <v>0</v>
      </c>
      <c r="AI36" s="12">
        <f t="shared" si="33"/>
        <v>0</v>
      </c>
      <c r="AJ36" s="12">
        <f t="shared" si="34"/>
        <v>0</v>
      </c>
      <c r="AK36" s="12">
        <f t="shared" si="35"/>
        <v>0</v>
      </c>
      <c r="AL36" s="12">
        <f t="shared" si="36"/>
        <v>0</v>
      </c>
      <c r="AM36" s="12">
        <f t="shared" si="37"/>
        <v>0</v>
      </c>
      <c r="AN36" s="12">
        <f t="shared" si="38"/>
        <v>0</v>
      </c>
      <c r="AO36" s="12">
        <f t="shared" si="39"/>
        <v>0</v>
      </c>
      <c r="AP36" s="12">
        <f t="shared" si="42"/>
        <v>0</v>
      </c>
    </row>
    <row r="37" spans="1:42" x14ac:dyDescent="0.15">
      <c r="A37" s="14">
        <f t="shared" si="40"/>
        <v>15</v>
      </c>
      <c r="B37" s="12">
        <f t="shared" si="41"/>
        <v>0.2</v>
      </c>
      <c r="C37" s="12">
        <f t="shared" si="1"/>
        <v>0.17110711038112641</v>
      </c>
      <c r="D37" s="12">
        <f t="shared" si="2"/>
        <v>0.14402002636343242</v>
      </c>
      <c r="E37" s="12">
        <f t="shared" si="3"/>
        <v>0.11693294234573842</v>
      </c>
      <c r="F37" s="12">
        <f t="shared" si="4"/>
        <v>9.4625931978225719E-2</v>
      </c>
      <c r="G37" s="12">
        <f t="shared" si="5"/>
        <v>7.2318921610713016E-2</v>
      </c>
      <c r="H37" s="12">
        <f t="shared" si="6"/>
        <v>5.6208303011953835E-2</v>
      </c>
      <c r="I37" s="12">
        <f t="shared" si="7"/>
        <v>4.0097684413194654E-2</v>
      </c>
      <c r="J37" s="12">
        <f t="shared" si="8"/>
        <v>2.9922556877136228E-2</v>
      </c>
      <c r="K37" s="12">
        <f t="shared" si="9"/>
        <v>1.9747429341077802E-2</v>
      </c>
      <c r="L37" s="12">
        <f t="shared" si="10"/>
        <v>1.4151109196245669E-2</v>
      </c>
      <c r="M37" s="12">
        <f t="shared" si="11"/>
        <v>8.5547890514135368E-3</v>
      </c>
      <c r="N37" s="12">
        <f t="shared" si="12"/>
        <v>5.8898746967315681E-3</v>
      </c>
      <c r="O37" s="12">
        <f t="shared" si="13"/>
        <v>3.2249603420495994E-3</v>
      </c>
      <c r="P37" s="12">
        <f t="shared" si="14"/>
        <v>2.1347681060433395E-3</v>
      </c>
      <c r="Q37" s="12">
        <f t="shared" si="15"/>
        <v>1.0445758700370791E-3</v>
      </c>
      <c r="R37" s="12">
        <f t="shared" si="16"/>
        <v>6.6537857055664078E-4</v>
      </c>
      <c r="S37" s="12">
        <f t="shared" si="17"/>
        <v>2.8618127107620244E-4</v>
      </c>
      <c r="T37" s="12">
        <f t="shared" si="18"/>
        <v>1.7558205872774128E-4</v>
      </c>
      <c r="U37" s="12">
        <f t="shared" si="19"/>
        <v>6.4982846379280107E-5</v>
      </c>
      <c r="V37" s="12">
        <f t="shared" si="20"/>
        <v>3.8439035415649426E-5</v>
      </c>
      <c r="W37" s="12">
        <f t="shared" si="21"/>
        <v>1.1895224452018741E-5</v>
      </c>
      <c r="X37" s="12">
        <f t="shared" si="22"/>
        <v>6.7906454205513014E-6</v>
      </c>
      <c r="Y37" s="12">
        <f t="shared" si="23"/>
        <v>1.6860663890838628E-6</v>
      </c>
      <c r="Z37" s="12">
        <f t="shared" si="24"/>
        <v>9.2983245849609405E-7</v>
      </c>
      <c r="AA37" s="12">
        <f t="shared" si="25"/>
        <v>1.7359852790832525E-7</v>
      </c>
      <c r="AB37" s="12">
        <f t="shared" si="26"/>
        <v>9.2573463916778596E-8</v>
      </c>
      <c r="AC37" s="12">
        <f t="shared" si="27"/>
        <v>1.1548399925231939E-8</v>
      </c>
      <c r="AD37" s="12">
        <f t="shared" si="28"/>
        <v>5.9604644775390653E-9</v>
      </c>
      <c r="AE37" s="12">
        <f t="shared" si="29"/>
        <v>3.7252902984619143E-10</v>
      </c>
      <c r="AF37" s="12">
        <f t="shared" si="30"/>
        <v>1.8626451492309571E-10</v>
      </c>
      <c r="AG37" s="12">
        <f t="shared" si="31"/>
        <v>0</v>
      </c>
      <c r="AH37" s="12">
        <f t="shared" si="32"/>
        <v>0</v>
      </c>
      <c r="AI37" s="12">
        <f t="shared" si="33"/>
        <v>0</v>
      </c>
      <c r="AJ37" s="12">
        <f t="shared" si="34"/>
        <v>0</v>
      </c>
      <c r="AK37" s="12">
        <f t="shared" si="35"/>
        <v>0</v>
      </c>
      <c r="AL37" s="12">
        <f t="shared" si="36"/>
        <v>0</v>
      </c>
      <c r="AM37" s="12">
        <f t="shared" si="37"/>
        <v>0</v>
      </c>
      <c r="AN37" s="12">
        <f t="shared" si="38"/>
        <v>0</v>
      </c>
      <c r="AO37" s="12">
        <f t="shared" si="39"/>
        <v>0</v>
      </c>
      <c r="AP37" s="12">
        <f t="shared" si="42"/>
        <v>0</v>
      </c>
    </row>
    <row r="38" spans="1:42" x14ac:dyDescent="0.15">
      <c r="A38" s="14">
        <f t="shared" si="40"/>
        <v>15.5</v>
      </c>
      <c r="B38" s="12">
        <f t="shared" si="41"/>
        <v>0.2</v>
      </c>
      <c r="C38" s="12">
        <f t="shared" si="1"/>
        <v>0.17201001318171621</v>
      </c>
      <c r="D38" s="12">
        <f t="shared" si="2"/>
        <v>0.14402002636343242</v>
      </c>
      <c r="E38" s="12">
        <f t="shared" si="3"/>
        <v>0.11932297917082907</v>
      </c>
      <c r="F38" s="12">
        <f t="shared" si="4"/>
        <v>9.4625931978225719E-2</v>
      </c>
      <c r="G38" s="12">
        <f t="shared" si="5"/>
        <v>7.541711749508978E-2</v>
      </c>
      <c r="H38" s="12">
        <f t="shared" si="6"/>
        <v>5.6208303011953835E-2</v>
      </c>
      <c r="I38" s="12">
        <f t="shared" si="7"/>
        <v>4.3065429944545028E-2</v>
      </c>
      <c r="J38" s="12">
        <f t="shared" si="8"/>
        <v>2.9922556877136228E-2</v>
      </c>
      <c r="K38" s="12">
        <f t="shared" si="9"/>
        <v>2.2036833036690948E-2</v>
      </c>
      <c r="L38" s="12">
        <f t="shared" si="10"/>
        <v>1.4151109196245669E-2</v>
      </c>
      <c r="M38" s="12">
        <f t="shared" si="11"/>
        <v>1.002049194648862E-2</v>
      </c>
      <c r="N38" s="12">
        <f t="shared" si="12"/>
        <v>5.8898746967315681E-3</v>
      </c>
      <c r="O38" s="12">
        <f t="shared" si="13"/>
        <v>4.0123214013874538E-3</v>
      </c>
      <c r="P38" s="12">
        <f t="shared" si="14"/>
        <v>2.1347681060433395E-3</v>
      </c>
      <c r="Q38" s="12">
        <f t="shared" si="15"/>
        <v>1.4000733382999902E-3</v>
      </c>
      <c r="R38" s="12">
        <f t="shared" si="16"/>
        <v>6.6537857055664078E-4</v>
      </c>
      <c r="S38" s="12">
        <f t="shared" si="17"/>
        <v>4.2048031464219103E-4</v>
      </c>
      <c r="T38" s="12">
        <f t="shared" si="18"/>
        <v>1.7558205872774128E-4</v>
      </c>
      <c r="U38" s="12">
        <f t="shared" si="19"/>
        <v>1.0701054707169535E-4</v>
      </c>
      <c r="V38" s="12">
        <f t="shared" si="20"/>
        <v>3.8439035415649426E-5</v>
      </c>
      <c r="W38" s="12">
        <f t="shared" si="21"/>
        <v>2.2614840418100364E-5</v>
      </c>
      <c r="X38" s="12">
        <f t="shared" si="22"/>
        <v>6.7906454205513014E-6</v>
      </c>
      <c r="Y38" s="12">
        <f t="shared" si="23"/>
        <v>3.8602389395236974E-6</v>
      </c>
      <c r="Z38" s="12">
        <f t="shared" si="24"/>
        <v>9.2983245849609405E-7</v>
      </c>
      <c r="AA38" s="12">
        <f t="shared" si="25"/>
        <v>5.1120296120643635E-7</v>
      </c>
      <c r="AB38" s="12">
        <f t="shared" si="26"/>
        <v>9.2573463916778596E-8</v>
      </c>
      <c r="AC38" s="12">
        <f t="shared" si="27"/>
        <v>4.9266964197158832E-8</v>
      </c>
      <c r="AD38" s="12">
        <f t="shared" si="28"/>
        <v>5.9604644775390653E-9</v>
      </c>
      <c r="AE38" s="12">
        <f t="shared" si="29"/>
        <v>3.0733644962310806E-9</v>
      </c>
      <c r="AF38" s="12">
        <f t="shared" si="30"/>
        <v>1.8626451492309571E-10</v>
      </c>
      <c r="AG38" s="12">
        <f t="shared" si="31"/>
        <v>9.3132257461547857E-11</v>
      </c>
      <c r="AH38" s="12">
        <f t="shared" si="32"/>
        <v>0</v>
      </c>
      <c r="AI38" s="12">
        <f t="shared" si="33"/>
        <v>0</v>
      </c>
      <c r="AJ38" s="12">
        <f t="shared" si="34"/>
        <v>0</v>
      </c>
      <c r="AK38" s="12">
        <f t="shared" si="35"/>
        <v>0</v>
      </c>
      <c r="AL38" s="12">
        <f t="shared" si="36"/>
        <v>0</v>
      </c>
      <c r="AM38" s="12">
        <f t="shared" si="37"/>
        <v>0</v>
      </c>
      <c r="AN38" s="12">
        <f t="shared" si="38"/>
        <v>0</v>
      </c>
      <c r="AO38" s="12">
        <f t="shared" si="39"/>
        <v>0</v>
      </c>
      <c r="AP38" s="12">
        <f t="shared" si="42"/>
        <v>0</v>
      </c>
    </row>
    <row r="39" spans="1:42" x14ac:dyDescent="0.15">
      <c r="A39" s="14">
        <f t="shared" si="40"/>
        <v>16</v>
      </c>
      <c r="B39" s="12">
        <f t="shared" si="41"/>
        <v>0.2</v>
      </c>
      <c r="C39" s="12">
        <f t="shared" si="1"/>
        <v>0.17201001318171621</v>
      </c>
      <c r="D39" s="12">
        <f t="shared" si="2"/>
        <v>0.14566649617627264</v>
      </c>
      <c r="E39" s="12">
        <f t="shared" si="3"/>
        <v>0.11932297917082907</v>
      </c>
      <c r="F39" s="12">
        <f t="shared" si="4"/>
        <v>9.7370048332959425E-2</v>
      </c>
      <c r="G39" s="12">
        <f t="shared" si="5"/>
        <v>7.541711749508978E-2</v>
      </c>
      <c r="H39" s="12">
        <f t="shared" si="6"/>
        <v>5.9241273719817404E-2</v>
      </c>
      <c r="I39" s="12">
        <f t="shared" si="7"/>
        <v>4.3065429944545028E-2</v>
      </c>
      <c r="J39" s="12">
        <f t="shared" si="8"/>
        <v>3.2551131490617988E-2</v>
      </c>
      <c r="K39" s="12">
        <f t="shared" si="9"/>
        <v>2.2036833036690948E-2</v>
      </c>
      <c r="L39" s="12">
        <f t="shared" si="10"/>
        <v>1.6028662491589782E-2</v>
      </c>
      <c r="M39" s="12">
        <f t="shared" si="11"/>
        <v>1.002049194648862E-2</v>
      </c>
      <c r="N39" s="12">
        <f t="shared" si="12"/>
        <v>7.0164066739380367E-3</v>
      </c>
      <c r="O39" s="12">
        <f t="shared" si="13"/>
        <v>4.0123214013874538E-3</v>
      </c>
      <c r="P39" s="12">
        <f t="shared" si="14"/>
        <v>2.7061973698437221E-3</v>
      </c>
      <c r="Q39" s="12">
        <f t="shared" si="15"/>
        <v>1.4000733382999902E-3</v>
      </c>
      <c r="R39" s="12">
        <f t="shared" si="16"/>
        <v>9.1027682647109058E-4</v>
      </c>
      <c r="S39" s="12">
        <f t="shared" si="17"/>
        <v>4.2048031464219103E-4</v>
      </c>
      <c r="T39" s="12">
        <f t="shared" si="18"/>
        <v>2.6374543085694318E-4</v>
      </c>
      <c r="U39" s="12">
        <f t="shared" si="19"/>
        <v>1.0701054707169535E-4</v>
      </c>
      <c r="V39" s="12">
        <f t="shared" si="20"/>
        <v>6.4812693744897861E-5</v>
      </c>
      <c r="W39" s="12">
        <f t="shared" si="21"/>
        <v>2.2614840418100364E-5</v>
      </c>
      <c r="X39" s="12">
        <f t="shared" si="22"/>
        <v>1.3237539678812031E-5</v>
      </c>
      <c r="Y39" s="12">
        <f t="shared" si="23"/>
        <v>3.8602389395236974E-6</v>
      </c>
      <c r="Z39" s="12">
        <f t="shared" si="24"/>
        <v>2.185720950365067E-6</v>
      </c>
      <c r="AA39" s="12">
        <f t="shared" si="25"/>
        <v>5.1120296120643635E-7</v>
      </c>
      <c r="AB39" s="12">
        <f t="shared" si="26"/>
        <v>2.8023496270179757E-7</v>
      </c>
      <c r="AC39" s="12">
        <f t="shared" si="27"/>
        <v>4.9266964197158832E-8</v>
      </c>
      <c r="AD39" s="12">
        <f t="shared" si="28"/>
        <v>2.6170164346694958E-8</v>
      </c>
      <c r="AE39" s="12">
        <f t="shared" si="29"/>
        <v>3.0733644962310806E-9</v>
      </c>
      <c r="AF39" s="12">
        <f t="shared" si="30"/>
        <v>1.5832483768463143E-9</v>
      </c>
      <c r="AG39" s="12">
        <f t="shared" si="31"/>
        <v>9.3132257461547857E-11</v>
      </c>
      <c r="AH39" s="12">
        <f t="shared" si="32"/>
        <v>4.6566128730773928E-11</v>
      </c>
      <c r="AI39" s="12">
        <f t="shared" si="33"/>
        <v>0</v>
      </c>
      <c r="AJ39" s="12">
        <f t="shared" si="34"/>
        <v>0</v>
      </c>
      <c r="AK39" s="12">
        <f t="shared" si="35"/>
        <v>0</v>
      </c>
      <c r="AL39" s="12">
        <f t="shared" si="36"/>
        <v>0</v>
      </c>
      <c r="AM39" s="12">
        <f t="shared" si="37"/>
        <v>0</v>
      </c>
      <c r="AN39" s="12">
        <f t="shared" si="38"/>
        <v>0</v>
      </c>
      <c r="AO39" s="12">
        <f t="shared" si="39"/>
        <v>0</v>
      </c>
      <c r="AP39" s="12">
        <f t="shared" si="42"/>
        <v>0</v>
      </c>
    </row>
    <row r="40" spans="1:42" x14ac:dyDescent="0.15">
      <c r="A40" s="14">
        <f t="shared" si="40"/>
        <v>16.5</v>
      </c>
      <c r="B40" s="12">
        <f t="shared" si="41"/>
        <v>0.2</v>
      </c>
      <c r="C40" s="12">
        <f t="shared" ref="C40:C71" si="43">$E$2*(D39+B39)+(1-2*$E$2)*C39</f>
        <v>0.17283324808813633</v>
      </c>
      <c r="D40" s="12">
        <f t="shared" ref="D40:D71" si="44">$E$2*(E39+C39)+(1-2*$E$2)*D39</f>
        <v>0.14566649617627264</v>
      </c>
      <c r="E40" s="12">
        <f t="shared" ref="E40:E71" si="45">$E$2*(F39+D39)+(1-2*$E$2)*E39</f>
        <v>0.12151827225461603</v>
      </c>
      <c r="F40" s="12">
        <f t="shared" ref="F40:F71" si="46">$E$2*(G39+E39)+(1-2*$E$2)*F39</f>
        <v>9.7370048332959425E-2</v>
      </c>
      <c r="G40" s="12">
        <f t="shared" ref="G40:G71" si="47">$E$2*(H39+F39)+(1-2*$E$2)*G39</f>
        <v>7.8305661026388418E-2</v>
      </c>
      <c r="H40" s="12">
        <f t="shared" ref="H40:H71" si="48">$E$2*(I39+G39)+(1-2*$E$2)*H39</f>
        <v>5.9241273719817404E-2</v>
      </c>
      <c r="I40" s="12">
        <f t="shared" ref="I40:I71" si="49">$E$2*(J39+H39)+(1-2*$E$2)*I39</f>
        <v>4.5896202605217692E-2</v>
      </c>
      <c r="J40" s="12">
        <f t="shared" ref="J40:J71" si="50">$E$2*(K39+I39)+(1-2*$E$2)*J39</f>
        <v>3.2551131490617988E-2</v>
      </c>
      <c r="K40" s="12">
        <f t="shared" ref="K40:K71" si="51">$E$2*(L39+J39)+(1-2*$E$2)*K39</f>
        <v>2.4289896991103885E-2</v>
      </c>
      <c r="L40" s="12">
        <f t="shared" ref="L40:L71" si="52">$E$2*(M39+K39)+(1-2*$E$2)*L39</f>
        <v>1.6028662491589782E-2</v>
      </c>
      <c r="M40" s="12">
        <f t="shared" ref="M40:M71" si="53">$E$2*(N39+L39)+(1-2*$E$2)*M39</f>
        <v>1.1522534582763909E-2</v>
      </c>
      <c r="N40" s="12">
        <f t="shared" ref="N40:N71" si="54">$E$2*(O39+M39)+(1-2*$E$2)*N39</f>
        <v>7.0164066739380367E-3</v>
      </c>
      <c r="O40" s="12">
        <f t="shared" ref="O40:O71" si="55">$E$2*(P39+N39)+(1-2*$E$2)*O39</f>
        <v>4.8613020218908794E-3</v>
      </c>
      <c r="P40" s="12">
        <f t="shared" ref="P40:P71" si="56">$E$2*(Q39+O39)+(1-2*$E$2)*P39</f>
        <v>2.7061973698437221E-3</v>
      </c>
      <c r="Q40" s="12">
        <f t="shared" ref="Q40:Q71" si="57">$E$2*(R39+P39)+(1-2*$E$2)*Q39</f>
        <v>1.8082370981574063E-3</v>
      </c>
      <c r="R40" s="12">
        <f t="shared" ref="R40:R71" si="58">$E$2*(S39+Q39)+(1-2*$E$2)*R39</f>
        <v>9.1027682647109058E-4</v>
      </c>
      <c r="S40" s="12">
        <f t="shared" ref="S40:S71" si="59">$E$2*(T39+R39)+(1-2*$E$2)*S39</f>
        <v>5.8701112866401685E-4</v>
      </c>
      <c r="T40" s="12">
        <f t="shared" ref="T40:T71" si="60">$E$2*(U39+S39)+(1-2*$E$2)*T39</f>
        <v>2.6374543085694318E-4</v>
      </c>
      <c r="U40" s="12">
        <f t="shared" ref="U40:U71" si="61">$E$2*(V39+T39)+(1-2*$E$2)*U39</f>
        <v>1.6427906230092053E-4</v>
      </c>
      <c r="V40" s="12">
        <f t="shared" ref="V40:V71" si="62">$E$2*(W39+U39)+(1-2*$E$2)*V39</f>
        <v>6.4812693744897861E-5</v>
      </c>
      <c r="W40" s="12">
        <f t="shared" ref="W40:W71" si="63">$E$2*(X39+V39)+(1-2*$E$2)*W39</f>
        <v>3.9025116711854943E-5</v>
      </c>
      <c r="X40" s="12">
        <f t="shared" ref="X40:X71" si="64">$E$2*(Y39+W39)+(1-2*$E$2)*X39</f>
        <v>1.3237539678812031E-5</v>
      </c>
      <c r="Y40" s="12">
        <f t="shared" ref="Y40:Y71" si="65">$E$2*(Z39+X39)+(1-2*$E$2)*Y39</f>
        <v>7.7116303145885495E-6</v>
      </c>
      <c r="Z40" s="12">
        <f t="shared" ref="Z40:Z71" si="66">$E$2*(AA39+Y39)+(1-2*$E$2)*Z39</f>
        <v>2.185720950365067E-6</v>
      </c>
      <c r="AA40" s="12">
        <f t="shared" ref="AA40:AA71" si="67">$E$2*(AB39+Z39)+(1-2*$E$2)*AA39</f>
        <v>1.2329779565334323E-6</v>
      </c>
      <c r="AB40" s="12">
        <f t="shared" ref="AB40:AB71" si="68">$E$2*(AC39+AA39)+(1-2*$E$2)*AB39</f>
        <v>2.8023496270179757E-7</v>
      </c>
      <c r="AC40" s="12">
        <f t="shared" ref="AC40:AC71" si="69">$E$2*(AD39+AB39)+(1-2*$E$2)*AC39</f>
        <v>1.5320256352424627E-7</v>
      </c>
      <c r="AD40" s="12">
        <f t="shared" ref="AD40:AD71" si="70">$E$2*(AE39+AC39)+(1-2*$E$2)*AD39</f>
        <v>2.6170164346694958E-8</v>
      </c>
      <c r="AE40" s="12">
        <f t="shared" ref="AE40:AE71" si="71">$E$2*(AF39+AD39)+(1-2*$E$2)*AE39</f>
        <v>1.3876706361770635E-8</v>
      </c>
      <c r="AF40" s="12">
        <f t="shared" ref="AF40:AF71" si="72">$E$2*(AG39+AE39)+(1-2*$E$2)*AF39</f>
        <v>1.5832483768463143E-9</v>
      </c>
      <c r="AG40" s="12">
        <f t="shared" ref="AG40:AG71" si="73">$E$2*(AH39+AF39)+(1-2*$E$2)*AG39</f>
        <v>8.1490725278854411E-10</v>
      </c>
      <c r="AH40" s="12">
        <f t="shared" ref="AH40:AH71" si="74">$E$2*(AI39+AG39)+(1-2*$E$2)*AH39</f>
        <v>4.6566128730773928E-11</v>
      </c>
      <c r="AI40" s="12">
        <f t="shared" ref="AI40:AI71" si="75">$E$2*(AJ39+AH39)+(1-2*$E$2)*AI39</f>
        <v>2.3283064365386964E-11</v>
      </c>
      <c r="AJ40" s="12">
        <f t="shared" ref="AJ40:AJ71" si="76">$E$2*(AK39+AI39)+(1-2*$E$2)*AJ39</f>
        <v>0</v>
      </c>
      <c r="AK40" s="12">
        <f t="shared" ref="AK40:AK71" si="77">$E$2*(AL39+AJ39)+(1-2*$E$2)*AK39</f>
        <v>0</v>
      </c>
      <c r="AL40" s="12">
        <f t="shared" ref="AL40:AL71" si="78">$E$2*(AM39+AK39)+(1-2*$E$2)*AL39</f>
        <v>0</v>
      </c>
      <c r="AM40" s="12">
        <f t="shared" ref="AM40:AM71" si="79">$E$2*(AN39+AL39)+(1-2*$E$2)*AM39</f>
        <v>0</v>
      </c>
      <c r="AN40" s="12">
        <f t="shared" ref="AN40:AN71" si="80">$E$2*(AO39+AM39)+(1-2*$E$2)*AN39</f>
        <v>0</v>
      </c>
      <c r="AO40" s="12">
        <f t="shared" ref="AO40:AO71" si="81">$E$2*(AP39+AN39)+(1-2*$E$2)*AO39</f>
        <v>0</v>
      </c>
      <c r="AP40" s="12">
        <f t="shared" si="42"/>
        <v>0</v>
      </c>
    </row>
    <row r="41" spans="1:42" x14ac:dyDescent="0.15">
      <c r="A41" s="14">
        <f t="shared" si="40"/>
        <v>17</v>
      </c>
      <c r="B41" s="12">
        <f t="shared" si="41"/>
        <v>0.2</v>
      </c>
      <c r="C41" s="12">
        <f t="shared" si="43"/>
        <v>0.17283324808813633</v>
      </c>
      <c r="D41" s="12">
        <f t="shared" si="44"/>
        <v>0.14717576017137618</v>
      </c>
      <c r="E41" s="12">
        <f t="shared" si="45"/>
        <v>0.12151827225461603</v>
      </c>
      <c r="F41" s="12">
        <f t="shared" si="46"/>
        <v>9.9911966640502226E-2</v>
      </c>
      <c r="G41" s="12">
        <f t="shared" si="47"/>
        <v>7.8305661026388418E-2</v>
      </c>
      <c r="H41" s="12">
        <f t="shared" si="48"/>
        <v>6.2100931815803055E-2</v>
      </c>
      <c r="I41" s="12">
        <f t="shared" si="49"/>
        <v>4.5896202605217692E-2</v>
      </c>
      <c r="J41" s="12">
        <f t="shared" si="50"/>
        <v>3.5093049798160789E-2</v>
      </c>
      <c r="K41" s="12">
        <f t="shared" si="51"/>
        <v>2.4289896991103885E-2</v>
      </c>
      <c r="L41" s="12">
        <f t="shared" si="52"/>
        <v>1.7906215786933896E-2</v>
      </c>
      <c r="M41" s="12">
        <f t="shared" si="53"/>
        <v>1.1522534582763909E-2</v>
      </c>
      <c r="N41" s="12">
        <f t="shared" si="54"/>
        <v>8.1919183023273952E-3</v>
      </c>
      <c r="O41" s="12">
        <f t="shared" si="55"/>
        <v>4.8613020218908794E-3</v>
      </c>
      <c r="P41" s="12">
        <f t="shared" si="56"/>
        <v>3.334769560024143E-3</v>
      </c>
      <c r="Q41" s="12">
        <f t="shared" si="57"/>
        <v>1.8082370981574063E-3</v>
      </c>
      <c r="R41" s="12">
        <f t="shared" si="58"/>
        <v>1.1976241134107116E-3</v>
      </c>
      <c r="S41" s="12">
        <f t="shared" si="59"/>
        <v>5.8701112866401685E-4</v>
      </c>
      <c r="T41" s="12">
        <f t="shared" si="60"/>
        <v>3.7564509548246869E-4</v>
      </c>
      <c r="U41" s="12">
        <f t="shared" si="61"/>
        <v>1.6427906230092053E-4</v>
      </c>
      <c r="V41" s="12">
        <f t="shared" si="62"/>
        <v>1.0165208950638774E-4</v>
      </c>
      <c r="W41" s="12">
        <f t="shared" si="63"/>
        <v>3.9025116711854943E-5</v>
      </c>
      <c r="X41" s="12">
        <f t="shared" si="64"/>
        <v>2.3368373513221746E-5</v>
      </c>
      <c r="Y41" s="12">
        <f t="shared" si="65"/>
        <v>7.7116303145885495E-6</v>
      </c>
      <c r="Z41" s="12">
        <f t="shared" si="66"/>
        <v>4.4723041355609906E-6</v>
      </c>
      <c r="AA41" s="12">
        <f t="shared" si="67"/>
        <v>1.2329779565334323E-6</v>
      </c>
      <c r="AB41" s="12">
        <f t="shared" si="68"/>
        <v>6.9309026002883926E-7</v>
      </c>
      <c r="AC41" s="12">
        <f t="shared" si="69"/>
        <v>1.5320256352424627E-7</v>
      </c>
      <c r="AD41" s="12">
        <f t="shared" si="70"/>
        <v>8.3539634943008452E-8</v>
      </c>
      <c r="AE41" s="12">
        <f t="shared" si="71"/>
        <v>1.3876706361770635E-8</v>
      </c>
      <c r="AF41" s="12">
        <f t="shared" si="72"/>
        <v>7.3458068072795894E-9</v>
      </c>
      <c r="AG41" s="12">
        <f t="shared" si="73"/>
        <v>8.1490725278854411E-10</v>
      </c>
      <c r="AH41" s="12">
        <f t="shared" si="74"/>
        <v>4.1909515857696555E-10</v>
      </c>
      <c r="AI41" s="12">
        <f t="shared" si="75"/>
        <v>2.3283064365386964E-11</v>
      </c>
      <c r="AJ41" s="12">
        <f t="shared" si="76"/>
        <v>1.1641532182693482E-11</v>
      </c>
      <c r="AK41" s="12">
        <f t="shared" si="77"/>
        <v>0</v>
      </c>
      <c r="AL41" s="12">
        <f t="shared" si="78"/>
        <v>0</v>
      </c>
      <c r="AM41" s="12">
        <f t="shared" si="79"/>
        <v>0</v>
      </c>
      <c r="AN41" s="12">
        <f t="shared" si="80"/>
        <v>0</v>
      </c>
      <c r="AO41" s="12">
        <f t="shared" si="81"/>
        <v>0</v>
      </c>
      <c r="AP41" s="12">
        <f t="shared" si="42"/>
        <v>0</v>
      </c>
    </row>
    <row r="42" spans="1:42" x14ac:dyDescent="0.15">
      <c r="A42" s="14">
        <f t="shared" si="40"/>
        <v>17.5</v>
      </c>
      <c r="B42" s="12">
        <f t="shared" si="41"/>
        <v>0.2</v>
      </c>
      <c r="C42" s="12">
        <f t="shared" si="43"/>
        <v>0.1735878800856881</v>
      </c>
      <c r="D42" s="12">
        <f t="shared" si="44"/>
        <v>0.14717576017137618</v>
      </c>
      <c r="E42" s="12">
        <f t="shared" si="45"/>
        <v>0.1235438634059392</v>
      </c>
      <c r="F42" s="12">
        <f t="shared" si="46"/>
        <v>9.9911966640502226E-2</v>
      </c>
      <c r="G42" s="12">
        <f t="shared" si="47"/>
        <v>8.1006449228152644E-2</v>
      </c>
      <c r="H42" s="12">
        <f t="shared" si="48"/>
        <v>6.2100931815803055E-2</v>
      </c>
      <c r="I42" s="12">
        <f t="shared" si="49"/>
        <v>4.8596990806981918E-2</v>
      </c>
      <c r="J42" s="12">
        <f t="shared" si="50"/>
        <v>3.5093049798160789E-2</v>
      </c>
      <c r="K42" s="12">
        <f t="shared" si="51"/>
        <v>2.6499632792547342E-2</v>
      </c>
      <c r="L42" s="12">
        <f t="shared" si="52"/>
        <v>1.7906215786933896E-2</v>
      </c>
      <c r="M42" s="12">
        <f t="shared" si="53"/>
        <v>1.3049067044630646E-2</v>
      </c>
      <c r="N42" s="12">
        <f t="shared" si="54"/>
        <v>8.1919183023273952E-3</v>
      </c>
      <c r="O42" s="12">
        <f t="shared" si="55"/>
        <v>5.7633439311757691E-3</v>
      </c>
      <c r="P42" s="12">
        <f t="shared" si="56"/>
        <v>3.334769560024143E-3</v>
      </c>
      <c r="Q42" s="12">
        <f t="shared" si="57"/>
        <v>2.2661968367174274E-3</v>
      </c>
      <c r="R42" s="12">
        <f t="shared" si="58"/>
        <v>1.1976241134107116E-3</v>
      </c>
      <c r="S42" s="12">
        <f t="shared" si="59"/>
        <v>7.8663460444659014E-4</v>
      </c>
      <c r="T42" s="12">
        <f t="shared" si="60"/>
        <v>3.7564509548246869E-4</v>
      </c>
      <c r="U42" s="12">
        <f t="shared" si="61"/>
        <v>2.3864859249442822E-4</v>
      </c>
      <c r="V42" s="12">
        <f t="shared" si="62"/>
        <v>1.0165208950638774E-4</v>
      </c>
      <c r="W42" s="12">
        <f t="shared" si="63"/>
        <v>6.2510231509804745E-5</v>
      </c>
      <c r="X42" s="12">
        <f t="shared" si="64"/>
        <v>2.3368373513221746E-5</v>
      </c>
      <c r="Y42" s="12">
        <f t="shared" si="65"/>
        <v>1.3920338824391369E-5</v>
      </c>
      <c r="Z42" s="12">
        <f t="shared" si="66"/>
        <v>4.4723041355609906E-6</v>
      </c>
      <c r="AA42" s="12">
        <f t="shared" si="67"/>
        <v>2.5826971977949148E-6</v>
      </c>
      <c r="AB42" s="12">
        <f t="shared" si="68"/>
        <v>6.9309026002883926E-7</v>
      </c>
      <c r="AC42" s="12">
        <f t="shared" si="69"/>
        <v>3.8831494748592386E-7</v>
      </c>
      <c r="AD42" s="12">
        <f t="shared" si="70"/>
        <v>8.3539634943008452E-8</v>
      </c>
      <c r="AE42" s="12">
        <f t="shared" si="71"/>
        <v>4.5442720875144021E-8</v>
      </c>
      <c r="AF42" s="12">
        <f t="shared" si="72"/>
        <v>7.3458068072795894E-9</v>
      </c>
      <c r="AG42" s="12">
        <f t="shared" si="73"/>
        <v>3.8824509829282779E-9</v>
      </c>
      <c r="AH42" s="12">
        <f t="shared" si="74"/>
        <v>4.1909515857696555E-10</v>
      </c>
      <c r="AI42" s="12">
        <f t="shared" si="75"/>
        <v>2.1536834537982952E-10</v>
      </c>
      <c r="AJ42" s="12">
        <f t="shared" si="76"/>
        <v>1.1641532182693482E-11</v>
      </c>
      <c r="AK42" s="12">
        <f t="shared" si="77"/>
        <v>5.820766091346741E-12</v>
      </c>
      <c r="AL42" s="12">
        <f t="shared" si="78"/>
        <v>0</v>
      </c>
      <c r="AM42" s="12">
        <f t="shared" si="79"/>
        <v>0</v>
      </c>
      <c r="AN42" s="12">
        <f t="shared" si="80"/>
        <v>0</v>
      </c>
      <c r="AO42" s="12">
        <f t="shared" si="81"/>
        <v>0</v>
      </c>
      <c r="AP42" s="12">
        <f t="shared" si="42"/>
        <v>0</v>
      </c>
    </row>
    <row r="43" spans="1:42" x14ac:dyDescent="0.15">
      <c r="A43" s="14">
        <f t="shared" si="40"/>
        <v>18</v>
      </c>
      <c r="B43" s="12">
        <f t="shared" si="41"/>
        <v>0.2</v>
      </c>
      <c r="C43" s="12">
        <f t="shared" si="43"/>
        <v>0.1735878800856881</v>
      </c>
      <c r="D43" s="12">
        <f t="shared" si="44"/>
        <v>0.14856587174581365</v>
      </c>
      <c r="E43" s="12">
        <f t="shared" si="45"/>
        <v>0.1235438634059392</v>
      </c>
      <c r="F43" s="12">
        <f t="shared" si="46"/>
        <v>0.10227515631704592</v>
      </c>
      <c r="G43" s="12">
        <f t="shared" si="47"/>
        <v>8.1006449228152644E-2</v>
      </c>
      <c r="H43" s="12">
        <f t="shared" si="48"/>
        <v>6.4801720017567288E-2</v>
      </c>
      <c r="I43" s="12">
        <f t="shared" si="49"/>
        <v>4.8596990806981918E-2</v>
      </c>
      <c r="J43" s="12">
        <f t="shared" si="50"/>
        <v>3.754831179976463E-2</v>
      </c>
      <c r="K43" s="12">
        <f t="shared" si="51"/>
        <v>2.6499632792547342E-2</v>
      </c>
      <c r="L43" s="12">
        <f t="shared" si="52"/>
        <v>1.9774349918588993E-2</v>
      </c>
      <c r="M43" s="12">
        <f t="shared" si="53"/>
        <v>1.3049067044630646E-2</v>
      </c>
      <c r="N43" s="12">
        <f t="shared" si="54"/>
        <v>9.4062054879032082E-3</v>
      </c>
      <c r="O43" s="12">
        <f t="shared" si="55"/>
        <v>5.7633439311757691E-3</v>
      </c>
      <c r="P43" s="12">
        <f t="shared" si="56"/>
        <v>4.0147703839465984E-3</v>
      </c>
      <c r="Q43" s="12">
        <f t="shared" si="57"/>
        <v>2.2661968367174274E-3</v>
      </c>
      <c r="R43" s="12">
        <f t="shared" si="58"/>
        <v>1.5264157205820087E-3</v>
      </c>
      <c r="S43" s="12">
        <f t="shared" si="59"/>
        <v>7.8663460444659014E-4</v>
      </c>
      <c r="T43" s="12">
        <f t="shared" si="60"/>
        <v>5.1264159847050914E-4</v>
      </c>
      <c r="U43" s="12">
        <f t="shared" si="61"/>
        <v>2.3864859249442822E-4</v>
      </c>
      <c r="V43" s="12">
        <f t="shared" si="62"/>
        <v>1.5057941200211647E-4</v>
      </c>
      <c r="W43" s="12">
        <f t="shared" si="63"/>
        <v>6.2510231509804745E-5</v>
      </c>
      <c r="X43" s="12">
        <f t="shared" si="64"/>
        <v>3.8215285167098058E-5</v>
      </c>
      <c r="Y43" s="12">
        <f t="shared" si="65"/>
        <v>1.3920338824391369E-5</v>
      </c>
      <c r="Z43" s="12">
        <f t="shared" si="66"/>
        <v>8.2515180110931413E-6</v>
      </c>
      <c r="AA43" s="12">
        <f t="shared" si="67"/>
        <v>2.5826971977949148E-6</v>
      </c>
      <c r="AB43" s="12">
        <f t="shared" si="68"/>
        <v>1.4855060726404194E-6</v>
      </c>
      <c r="AC43" s="12">
        <f t="shared" si="69"/>
        <v>3.8831494748592386E-7</v>
      </c>
      <c r="AD43" s="12">
        <f t="shared" si="70"/>
        <v>2.1687883418053393E-7</v>
      </c>
      <c r="AE43" s="12">
        <f t="shared" si="71"/>
        <v>4.5442720875144021E-8</v>
      </c>
      <c r="AF43" s="12">
        <f t="shared" si="72"/>
        <v>2.466258592903615E-8</v>
      </c>
      <c r="AG43" s="12">
        <f t="shared" si="73"/>
        <v>3.8824509829282779E-9</v>
      </c>
      <c r="AH43" s="12">
        <f t="shared" si="74"/>
        <v>2.0489096641540537E-9</v>
      </c>
      <c r="AI43" s="12">
        <f t="shared" si="75"/>
        <v>2.1536834537982952E-10</v>
      </c>
      <c r="AJ43" s="12">
        <f t="shared" si="76"/>
        <v>1.1059455573558813E-10</v>
      </c>
      <c r="AK43" s="12">
        <f t="shared" si="77"/>
        <v>5.820766091346741E-12</v>
      </c>
      <c r="AL43" s="12">
        <f t="shared" si="78"/>
        <v>2.9103830456733705E-12</v>
      </c>
      <c r="AM43" s="12">
        <f t="shared" si="79"/>
        <v>0</v>
      </c>
      <c r="AN43" s="12">
        <f t="shared" si="80"/>
        <v>0</v>
      </c>
      <c r="AO43" s="12">
        <f t="shared" si="81"/>
        <v>0</v>
      </c>
      <c r="AP43" s="12">
        <f t="shared" si="42"/>
        <v>0</v>
      </c>
    </row>
    <row r="44" spans="1:42" x14ac:dyDescent="0.15">
      <c r="A44" s="14">
        <f t="shared" si="40"/>
        <v>18.5</v>
      </c>
      <c r="B44" s="12">
        <f t="shared" si="41"/>
        <v>0.2</v>
      </c>
      <c r="C44" s="12">
        <f t="shared" si="43"/>
        <v>0.17428293587290683</v>
      </c>
      <c r="D44" s="12">
        <f t="shared" si="44"/>
        <v>0.14856587174581365</v>
      </c>
      <c r="E44" s="12">
        <f t="shared" si="45"/>
        <v>0.12542051403142979</v>
      </c>
      <c r="F44" s="12">
        <f t="shared" si="46"/>
        <v>0.10227515631704592</v>
      </c>
      <c r="G44" s="12">
        <f t="shared" si="47"/>
        <v>8.3538438167306606E-2</v>
      </c>
      <c r="H44" s="12">
        <f t="shared" si="48"/>
        <v>6.4801720017567288E-2</v>
      </c>
      <c r="I44" s="12">
        <f t="shared" si="49"/>
        <v>5.1175015908665959E-2</v>
      </c>
      <c r="J44" s="12">
        <f t="shared" si="50"/>
        <v>3.754831179976463E-2</v>
      </c>
      <c r="K44" s="12">
        <f t="shared" si="51"/>
        <v>2.8661330859176812E-2</v>
      </c>
      <c r="L44" s="12">
        <f t="shared" si="52"/>
        <v>1.9774349918588993E-2</v>
      </c>
      <c r="M44" s="12">
        <f t="shared" si="53"/>
        <v>1.4590277703246101E-2</v>
      </c>
      <c r="N44" s="12">
        <f t="shared" si="54"/>
        <v>9.4062054879032082E-3</v>
      </c>
      <c r="O44" s="12">
        <f t="shared" si="55"/>
        <v>6.7104879359249029E-3</v>
      </c>
      <c r="P44" s="12">
        <f t="shared" si="56"/>
        <v>4.0147703839465984E-3</v>
      </c>
      <c r="Q44" s="12">
        <f t="shared" si="57"/>
        <v>2.7705930522643036E-3</v>
      </c>
      <c r="R44" s="12">
        <f t="shared" si="58"/>
        <v>1.5264157205820087E-3</v>
      </c>
      <c r="S44" s="12">
        <f t="shared" si="59"/>
        <v>1.0195286595262589E-3</v>
      </c>
      <c r="T44" s="12">
        <f t="shared" si="60"/>
        <v>5.1264159847050914E-4</v>
      </c>
      <c r="U44" s="12">
        <f t="shared" si="61"/>
        <v>3.3161050523631283E-4</v>
      </c>
      <c r="V44" s="12">
        <f t="shared" si="62"/>
        <v>1.5057941200211647E-4</v>
      </c>
      <c r="W44" s="12">
        <f t="shared" si="63"/>
        <v>9.4397348584607263E-5</v>
      </c>
      <c r="X44" s="12">
        <f t="shared" si="64"/>
        <v>3.8215285167098058E-5</v>
      </c>
      <c r="Y44" s="12">
        <f t="shared" si="65"/>
        <v>2.3233401589095599E-5</v>
      </c>
      <c r="Z44" s="12">
        <f t="shared" si="66"/>
        <v>8.2515180110931413E-6</v>
      </c>
      <c r="AA44" s="12">
        <f t="shared" si="67"/>
        <v>4.8685120418667807E-6</v>
      </c>
      <c r="AB44" s="12">
        <f t="shared" si="68"/>
        <v>1.4855060726404194E-6</v>
      </c>
      <c r="AC44" s="12">
        <f t="shared" si="69"/>
        <v>8.5119245341047666E-7</v>
      </c>
      <c r="AD44" s="12">
        <f t="shared" si="70"/>
        <v>2.1687883418053393E-7</v>
      </c>
      <c r="AE44" s="12">
        <f t="shared" si="71"/>
        <v>1.2077071005478503E-7</v>
      </c>
      <c r="AF44" s="12">
        <f t="shared" si="72"/>
        <v>2.466258592903615E-8</v>
      </c>
      <c r="AG44" s="12">
        <f t="shared" si="73"/>
        <v>1.3355747796595103E-8</v>
      </c>
      <c r="AH44" s="12">
        <f t="shared" si="74"/>
        <v>2.0489096641540537E-9</v>
      </c>
      <c r="AI44" s="12">
        <f t="shared" si="75"/>
        <v>1.0797521099448209E-9</v>
      </c>
      <c r="AJ44" s="12">
        <f t="shared" si="76"/>
        <v>1.1059455573558813E-10</v>
      </c>
      <c r="AK44" s="12">
        <f t="shared" si="77"/>
        <v>5.6752469390630753E-11</v>
      </c>
      <c r="AL44" s="12">
        <f t="shared" si="78"/>
        <v>2.9103830456733705E-12</v>
      </c>
      <c r="AM44" s="12">
        <f t="shared" si="79"/>
        <v>1.4551915228366853E-12</v>
      </c>
      <c r="AN44" s="12">
        <f t="shared" si="80"/>
        <v>0</v>
      </c>
      <c r="AO44" s="12">
        <f t="shared" si="81"/>
        <v>0</v>
      </c>
      <c r="AP44" s="12">
        <f t="shared" si="42"/>
        <v>0</v>
      </c>
    </row>
    <row r="45" spans="1:42" x14ac:dyDescent="0.15">
      <c r="A45" s="14">
        <f t="shared" si="40"/>
        <v>19</v>
      </c>
      <c r="B45" s="12">
        <f t="shared" si="41"/>
        <v>0.2</v>
      </c>
      <c r="C45" s="12">
        <f t="shared" si="43"/>
        <v>0.17428293587290683</v>
      </c>
      <c r="D45" s="12">
        <f t="shared" si="44"/>
        <v>0.14985172495216831</v>
      </c>
      <c r="E45" s="12">
        <f t="shared" si="45"/>
        <v>0.12542051403142979</v>
      </c>
      <c r="F45" s="12">
        <f t="shared" si="46"/>
        <v>0.1044794760993682</v>
      </c>
      <c r="G45" s="12">
        <f t="shared" si="47"/>
        <v>8.3538438167306606E-2</v>
      </c>
      <c r="H45" s="12">
        <f t="shared" si="48"/>
        <v>6.7356727037986286E-2</v>
      </c>
      <c r="I45" s="12">
        <f t="shared" si="49"/>
        <v>5.1175015908665959E-2</v>
      </c>
      <c r="J45" s="12">
        <f t="shared" si="50"/>
        <v>3.9918173383921382E-2</v>
      </c>
      <c r="K45" s="12">
        <f t="shared" si="51"/>
        <v>2.8661330859176812E-2</v>
      </c>
      <c r="L45" s="12">
        <f t="shared" si="52"/>
        <v>2.1625804281211455E-2</v>
      </c>
      <c r="M45" s="12">
        <f t="shared" si="53"/>
        <v>1.4590277703246101E-2</v>
      </c>
      <c r="N45" s="12">
        <f t="shared" si="54"/>
        <v>1.0650382819585502E-2</v>
      </c>
      <c r="O45" s="12">
        <f t="shared" si="55"/>
        <v>6.7104879359249029E-3</v>
      </c>
      <c r="P45" s="12">
        <f t="shared" si="56"/>
        <v>4.7405404940946035E-3</v>
      </c>
      <c r="Q45" s="12">
        <f t="shared" si="57"/>
        <v>2.7705930522643036E-3</v>
      </c>
      <c r="R45" s="12">
        <f t="shared" si="58"/>
        <v>1.8950608558952814E-3</v>
      </c>
      <c r="S45" s="12">
        <f t="shared" si="59"/>
        <v>1.0195286595262589E-3</v>
      </c>
      <c r="T45" s="12">
        <f t="shared" si="60"/>
        <v>6.7556958238128588E-4</v>
      </c>
      <c r="U45" s="12">
        <f t="shared" si="61"/>
        <v>3.3161050523631283E-4</v>
      </c>
      <c r="V45" s="12">
        <f t="shared" si="62"/>
        <v>2.1300392691046005E-4</v>
      </c>
      <c r="W45" s="12">
        <f t="shared" si="63"/>
        <v>9.4397348584607263E-5</v>
      </c>
      <c r="X45" s="12">
        <f t="shared" si="64"/>
        <v>5.8815375086851429E-5</v>
      </c>
      <c r="Y45" s="12">
        <f t="shared" si="65"/>
        <v>2.3233401589095599E-5</v>
      </c>
      <c r="Z45" s="12">
        <f t="shared" si="66"/>
        <v>1.405095681548119E-5</v>
      </c>
      <c r="AA45" s="12">
        <f t="shared" si="67"/>
        <v>4.8685120418667807E-6</v>
      </c>
      <c r="AB45" s="12">
        <f t="shared" si="68"/>
        <v>2.8598522476386286E-6</v>
      </c>
      <c r="AC45" s="12">
        <f t="shared" si="69"/>
        <v>8.5119245341047666E-7</v>
      </c>
      <c r="AD45" s="12">
        <f t="shared" si="70"/>
        <v>4.8598158173263086E-7</v>
      </c>
      <c r="AE45" s="12">
        <f t="shared" si="71"/>
        <v>1.2077071005478503E-7</v>
      </c>
      <c r="AF45" s="12">
        <f t="shared" si="72"/>
        <v>6.7063228925690071E-8</v>
      </c>
      <c r="AG45" s="12">
        <f t="shared" si="73"/>
        <v>1.3355747796595103E-8</v>
      </c>
      <c r="AH45" s="12">
        <f t="shared" si="74"/>
        <v>7.2177499532699618E-9</v>
      </c>
      <c r="AI45" s="12">
        <f t="shared" si="75"/>
        <v>1.0797521099448209E-9</v>
      </c>
      <c r="AJ45" s="12">
        <f t="shared" si="76"/>
        <v>5.6825228966772583E-10</v>
      </c>
      <c r="AK45" s="12">
        <f t="shared" si="77"/>
        <v>5.6752469390630753E-11</v>
      </c>
      <c r="AL45" s="12">
        <f t="shared" si="78"/>
        <v>2.9103830456733717E-11</v>
      </c>
      <c r="AM45" s="12">
        <f t="shared" si="79"/>
        <v>1.4551915228366853E-12</v>
      </c>
      <c r="AN45" s="12">
        <f t="shared" si="80"/>
        <v>7.2759576141834263E-13</v>
      </c>
      <c r="AO45" s="12">
        <f t="shared" si="81"/>
        <v>0</v>
      </c>
      <c r="AP45" s="12">
        <f t="shared" si="42"/>
        <v>0</v>
      </c>
    </row>
    <row r="46" spans="1:42" x14ac:dyDescent="0.15">
      <c r="A46" s="14">
        <f t="shared" si="40"/>
        <v>19.5</v>
      </c>
      <c r="B46" s="12">
        <f t="shared" si="41"/>
        <v>0.2</v>
      </c>
      <c r="C46" s="12">
        <f t="shared" si="43"/>
        <v>0.17492586247608416</v>
      </c>
      <c r="D46" s="12">
        <f t="shared" si="44"/>
        <v>0.14985172495216831</v>
      </c>
      <c r="E46" s="12">
        <f t="shared" si="45"/>
        <v>0.12716560052576825</v>
      </c>
      <c r="F46" s="12">
        <f t="shared" si="46"/>
        <v>0.1044794760993682</v>
      </c>
      <c r="G46" s="12">
        <f t="shared" si="47"/>
        <v>8.5918101568677241E-2</v>
      </c>
      <c r="H46" s="12">
        <f t="shared" si="48"/>
        <v>6.7356727037986286E-2</v>
      </c>
      <c r="I46" s="12">
        <f t="shared" si="49"/>
        <v>5.3637450210953834E-2</v>
      </c>
      <c r="J46" s="12">
        <f t="shared" si="50"/>
        <v>3.9918173383921382E-2</v>
      </c>
      <c r="K46" s="12">
        <f t="shared" si="51"/>
        <v>3.0771988832566419E-2</v>
      </c>
      <c r="L46" s="12">
        <f t="shared" si="52"/>
        <v>2.1625804281211455E-2</v>
      </c>
      <c r="M46" s="12">
        <f t="shared" si="53"/>
        <v>1.6138093550398479E-2</v>
      </c>
      <c r="N46" s="12">
        <f t="shared" si="54"/>
        <v>1.0650382819585502E-2</v>
      </c>
      <c r="O46" s="12">
        <f t="shared" si="55"/>
        <v>7.6954616568400526E-3</v>
      </c>
      <c r="P46" s="12">
        <f t="shared" si="56"/>
        <v>4.7405404940946035E-3</v>
      </c>
      <c r="Q46" s="12">
        <f t="shared" si="57"/>
        <v>3.3178006749949424E-3</v>
      </c>
      <c r="R46" s="12">
        <f t="shared" si="58"/>
        <v>1.8950608558952814E-3</v>
      </c>
      <c r="S46" s="12">
        <f t="shared" si="59"/>
        <v>1.2853152191382837E-3</v>
      </c>
      <c r="T46" s="12">
        <f t="shared" si="60"/>
        <v>6.7556958238128588E-4</v>
      </c>
      <c r="U46" s="12">
        <f t="shared" si="61"/>
        <v>4.4428675464587298E-4</v>
      </c>
      <c r="V46" s="12">
        <f t="shared" si="62"/>
        <v>2.1300392691046005E-4</v>
      </c>
      <c r="W46" s="12">
        <f t="shared" si="63"/>
        <v>1.3590965099865573E-4</v>
      </c>
      <c r="X46" s="12">
        <f t="shared" si="64"/>
        <v>5.8815375086851429E-5</v>
      </c>
      <c r="Y46" s="12">
        <f t="shared" si="65"/>
        <v>3.643316595116631E-5</v>
      </c>
      <c r="Z46" s="12">
        <f t="shared" si="66"/>
        <v>1.405095681548119E-5</v>
      </c>
      <c r="AA46" s="12">
        <f t="shared" si="67"/>
        <v>8.4554045315599083E-6</v>
      </c>
      <c r="AB46" s="12">
        <f t="shared" si="68"/>
        <v>2.8598522476386286E-6</v>
      </c>
      <c r="AC46" s="12">
        <f t="shared" si="69"/>
        <v>1.6729169146856298E-6</v>
      </c>
      <c r="AD46" s="12">
        <f t="shared" si="70"/>
        <v>4.8598158173263086E-7</v>
      </c>
      <c r="AE46" s="12">
        <f t="shared" si="71"/>
        <v>2.7652240532916048E-7</v>
      </c>
      <c r="AF46" s="12">
        <f t="shared" si="72"/>
        <v>6.7063228925690071E-8</v>
      </c>
      <c r="AG46" s="12">
        <f t="shared" si="73"/>
        <v>3.7140489439480015E-8</v>
      </c>
      <c r="AH46" s="12">
        <f t="shared" si="74"/>
        <v>7.2177499532699618E-9</v>
      </c>
      <c r="AI46" s="12">
        <f t="shared" si="75"/>
        <v>3.8930011214688442E-9</v>
      </c>
      <c r="AJ46" s="12">
        <f t="shared" si="76"/>
        <v>5.6825228966772583E-10</v>
      </c>
      <c r="AK46" s="12">
        <f t="shared" si="77"/>
        <v>2.9867806006222977E-10</v>
      </c>
      <c r="AL46" s="12">
        <f t="shared" si="78"/>
        <v>2.9103830456733717E-11</v>
      </c>
      <c r="AM46" s="12">
        <f t="shared" si="79"/>
        <v>1.4915713109076028E-11</v>
      </c>
      <c r="AN46" s="12">
        <f t="shared" si="80"/>
        <v>7.2759576141834263E-13</v>
      </c>
      <c r="AO46" s="12">
        <f t="shared" si="81"/>
        <v>3.6379788070917132E-13</v>
      </c>
      <c r="AP46" s="12">
        <f t="shared" si="42"/>
        <v>0</v>
      </c>
    </row>
    <row r="47" spans="1:42" x14ac:dyDescent="0.15">
      <c r="A47" s="14">
        <f t="shared" si="40"/>
        <v>20</v>
      </c>
      <c r="B47" s="12">
        <f t="shared" si="41"/>
        <v>0.2</v>
      </c>
      <c r="C47" s="12">
        <f t="shared" si="43"/>
        <v>0.17492586247608416</v>
      </c>
      <c r="D47" s="12">
        <f t="shared" si="44"/>
        <v>0.15104573150092621</v>
      </c>
      <c r="E47" s="12">
        <f t="shared" si="45"/>
        <v>0.12716560052576825</v>
      </c>
      <c r="F47" s="12">
        <f t="shared" si="46"/>
        <v>0.10654185104722275</v>
      </c>
      <c r="G47" s="12">
        <f t="shared" si="47"/>
        <v>8.5918101568677241E-2</v>
      </c>
      <c r="H47" s="12">
        <f t="shared" si="48"/>
        <v>6.9777775889815541E-2</v>
      </c>
      <c r="I47" s="12">
        <f t="shared" si="49"/>
        <v>5.3637450210953834E-2</v>
      </c>
      <c r="J47" s="12">
        <f t="shared" si="50"/>
        <v>4.2204719521760123E-2</v>
      </c>
      <c r="K47" s="12">
        <f t="shared" si="51"/>
        <v>3.0771988832566419E-2</v>
      </c>
      <c r="L47" s="12">
        <f t="shared" si="52"/>
        <v>2.3455041191482451E-2</v>
      </c>
      <c r="M47" s="12">
        <f t="shared" si="53"/>
        <v>1.6138093550398479E-2</v>
      </c>
      <c r="N47" s="12">
        <f t="shared" si="54"/>
        <v>1.1916777603619266E-2</v>
      </c>
      <c r="O47" s="12">
        <f t="shared" si="55"/>
        <v>7.6954616568400526E-3</v>
      </c>
      <c r="P47" s="12">
        <f t="shared" si="56"/>
        <v>5.5066311659174973E-3</v>
      </c>
      <c r="Q47" s="12">
        <f t="shared" si="57"/>
        <v>3.3178006749949424E-3</v>
      </c>
      <c r="R47" s="12">
        <f t="shared" si="58"/>
        <v>2.3015579470666131E-3</v>
      </c>
      <c r="S47" s="12">
        <f t="shared" si="59"/>
        <v>1.2853152191382837E-3</v>
      </c>
      <c r="T47" s="12">
        <f t="shared" si="60"/>
        <v>8.6480098689207835E-4</v>
      </c>
      <c r="U47" s="12">
        <f t="shared" si="61"/>
        <v>4.4428675464587298E-4</v>
      </c>
      <c r="V47" s="12">
        <f t="shared" si="62"/>
        <v>2.9009820282226433E-4</v>
      </c>
      <c r="W47" s="12">
        <f t="shared" si="63"/>
        <v>1.3590965099865573E-4</v>
      </c>
      <c r="X47" s="12">
        <f t="shared" si="64"/>
        <v>8.6171408474911026E-5</v>
      </c>
      <c r="Y47" s="12">
        <f t="shared" si="65"/>
        <v>3.643316595116631E-5</v>
      </c>
      <c r="Z47" s="12">
        <f t="shared" si="66"/>
        <v>2.2444285241363109E-5</v>
      </c>
      <c r="AA47" s="12">
        <f t="shared" si="67"/>
        <v>8.4554045315599083E-6</v>
      </c>
      <c r="AB47" s="12">
        <f t="shared" si="68"/>
        <v>5.0641607231227695E-6</v>
      </c>
      <c r="AC47" s="12">
        <f t="shared" si="69"/>
        <v>1.6729169146856298E-6</v>
      </c>
      <c r="AD47" s="12">
        <f t="shared" si="70"/>
        <v>9.7471966000739515E-7</v>
      </c>
      <c r="AE47" s="12">
        <f t="shared" si="71"/>
        <v>2.7652240532916048E-7</v>
      </c>
      <c r="AF47" s="12">
        <f t="shared" si="72"/>
        <v>1.5683144738432025E-7</v>
      </c>
      <c r="AG47" s="12">
        <f t="shared" si="73"/>
        <v>3.7140489439480015E-8</v>
      </c>
      <c r="AH47" s="12">
        <f t="shared" si="74"/>
        <v>2.0516745280474429E-8</v>
      </c>
      <c r="AI47" s="12">
        <f t="shared" si="75"/>
        <v>3.8930011214688442E-9</v>
      </c>
      <c r="AJ47" s="12">
        <f t="shared" si="76"/>
        <v>2.0958395907655372E-9</v>
      </c>
      <c r="AK47" s="12">
        <f t="shared" si="77"/>
        <v>2.9867806006222977E-10</v>
      </c>
      <c r="AL47" s="12">
        <f t="shared" si="78"/>
        <v>1.5679688658565291E-10</v>
      </c>
      <c r="AM47" s="12">
        <f t="shared" si="79"/>
        <v>1.4915713109076028E-11</v>
      </c>
      <c r="AN47" s="12">
        <f t="shared" si="80"/>
        <v>7.6397554948925991E-12</v>
      </c>
      <c r="AO47" s="12">
        <f t="shared" si="81"/>
        <v>3.6379788070917132E-13</v>
      </c>
      <c r="AP47" s="12">
        <f t="shared" si="42"/>
        <v>0</v>
      </c>
    </row>
    <row r="48" spans="1:42" x14ac:dyDescent="0.15">
      <c r="A48" s="14">
        <f t="shared" si="40"/>
        <v>20.5</v>
      </c>
      <c r="B48" s="12">
        <f t="shared" si="41"/>
        <v>0.2</v>
      </c>
      <c r="C48" s="12">
        <f t="shared" si="43"/>
        <v>0.17552286575046311</v>
      </c>
      <c r="D48" s="12">
        <f t="shared" si="44"/>
        <v>0.15104573150092621</v>
      </c>
      <c r="E48" s="12">
        <f t="shared" si="45"/>
        <v>0.12879379127407448</v>
      </c>
      <c r="F48" s="12">
        <f t="shared" si="46"/>
        <v>0.10654185104722275</v>
      </c>
      <c r="G48" s="12">
        <f t="shared" si="47"/>
        <v>8.8159813468519144E-2</v>
      </c>
      <c r="H48" s="12">
        <f t="shared" si="48"/>
        <v>6.9777775889815541E-2</v>
      </c>
      <c r="I48" s="12">
        <f t="shared" si="49"/>
        <v>5.5991247705787832E-2</v>
      </c>
      <c r="J48" s="12">
        <f t="shared" si="50"/>
        <v>4.2204719521760123E-2</v>
      </c>
      <c r="K48" s="12">
        <f t="shared" si="51"/>
        <v>3.2829880356621287E-2</v>
      </c>
      <c r="L48" s="12">
        <f t="shared" si="52"/>
        <v>2.3455041191482451E-2</v>
      </c>
      <c r="M48" s="12">
        <f t="shared" si="53"/>
        <v>1.768590939755086E-2</v>
      </c>
      <c r="N48" s="12">
        <f t="shared" si="54"/>
        <v>1.1916777603619266E-2</v>
      </c>
      <c r="O48" s="12">
        <f t="shared" si="55"/>
        <v>8.711704384768381E-3</v>
      </c>
      <c r="P48" s="12">
        <f t="shared" si="56"/>
        <v>5.5066311659174973E-3</v>
      </c>
      <c r="Q48" s="12">
        <f t="shared" si="57"/>
        <v>3.904094556492055E-3</v>
      </c>
      <c r="R48" s="12">
        <f t="shared" si="58"/>
        <v>2.3015579470666131E-3</v>
      </c>
      <c r="S48" s="12">
        <f t="shared" si="59"/>
        <v>1.5831794669793457E-3</v>
      </c>
      <c r="T48" s="12">
        <f t="shared" si="60"/>
        <v>8.6480098689207835E-4</v>
      </c>
      <c r="U48" s="12">
        <f t="shared" si="61"/>
        <v>5.7744959485717139E-4</v>
      </c>
      <c r="V48" s="12">
        <f t="shared" si="62"/>
        <v>2.9009820282226433E-4</v>
      </c>
      <c r="W48" s="12">
        <f t="shared" si="63"/>
        <v>1.8813480564858768E-4</v>
      </c>
      <c r="X48" s="12">
        <f t="shared" si="64"/>
        <v>8.6171408474911026E-5</v>
      </c>
      <c r="Y48" s="12">
        <f t="shared" si="65"/>
        <v>5.4307846858137069E-5</v>
      </c>
      <c r="Z48" s="12">
        <f t="shared" si="66"/>
        <v>2.2444285241363109E-5</v>
      </c>
      <c r="AA48" s="12">
        <f t="shared" si="67"/>
        <v>1.3754222982242939E-5</v>
      </c>
      <c r="AB48" s="12">
        <f t="shared" si="68"/>
        <v>5.0641607231227695E-6</v>
      </c>
      <c r="AC48" s="12">
        <f t="shared" si="69"/>
        <v>3.0194401915650824E-6</v>
      </c>
      <c r="AD48" s="12">
        <f t="shared" si="70"/>
        <v>9.7471966000739515E-7</v>
      </c>
      <c r="AE48" s="12">
        <f t="shared" si="71"/>
        <v>5.6577555369585767E-7</v>
      </c>
      <c r="AF48" s="12">
        <f t="shared" si="72"/>
        <v>1.5683144738432025E-7</v>
      </c>
      <c r="AG48" s="12">
        <f t="shared" si="73"/>
        <v>8.8674096332397336E-8</v>
      </c>
      <c r="AH48" s="12">
        <f t="shared" si="74"/>
        <v>2.0516745280474429E-8</v>
      </c>
      <c r="AI48" s="12">
        <f t="shared" si="75"/>
        <v>1.1306292435619983E-8</v>
      </c>
      <c r="AJ48" s="12">
        <f t="shared" si="76"/>
        <v>2.0958395907655372E-9</v>
      </c>
      <c r="AK48" s="12">
        <f t="shared" si="77"/>
        <v>1.126318238675595E-9</v>
      </c>
      <c r="AL48" s="12">
        <f t="shared" si="78"/>
        <v>1.5679688658565291E-10</v>
      </c>
      <c r="AM48" s="12">
        <f t="shared" si="79"/>
        <v>8.2218321040272757E-11</v>
      </c>
      <c r="AN48" s="12">
        <f t="shared" si="80"/>
        <v>7.6397554948925991E-12</v>
      </c>
      <c r="AO48" s="12">
        <f t="shared" si="81"/>
        <v>3.8198777474462996E-12</v>
      </c>
      <c r="AP48" s="12">
        <f t="shared" si="42"/>
        <v>0</v>
      </c>
    </row>
    <row r="49" spans="1:42" x14ac:dyDescent="0.15">
      <c r="A49" s="14">
        <f t="shared" si="40"/>
        <v>21</v>
      </c>
      <c r="B49" s="12">
        <f t="shared" si="41"/>
        <v>0.2</v>
      </c>
      <c r="C49" s="12">
        <f t="shared" si="43"/>
        <v>0.17552286575046311</v>
      </c>
      <c r="D49" s="12">
        <f t="shared" si="44"/>
        <v>0.15215832851226879</v>
      </c>
      <c r="E49" s="12">
        <f t="shared" si="45"/>
        <v>0.12879379127407448</v>
      </c>
      <c r="F49" s="12">
        <f t="shared" si="46"/>
        <v>0.10847680237129681</v>
      </c>
      <c r="G49" s="12">
        <f t="shared" si="47"/>
        <v>8.8159813468519144E-2</v>
      </c>
      <c r="H49" s="12">
        <f t="shared" si="48"/>
        <v>7.2075530587153491E-2</v>
      </c>
      <c r="I49" s="12">
        <f t="shared" si="49"/>
        <v>5.5991247705787832E-2</v>
      </c>
      <c r="J49" s="12">
        <f t="shared" si="50"/>
        <v>4.4410564031204559E-2</v>
      </c>
      <c r="K49" s="12">
        <f t="shared" si="51"/>
        <v>3.2829880356621287E-2</v>
      </c>
      <c r="L49" s="12">
        <f t="shared" si="52"/>
        <v>2.5257894877086073E-2</v>
      </c>
      <c r="M49" s="12">
        <f t="shared" si="53"/>
        <v>1.768590939755086E-2</v>
      </c>
      <c r="N49" s="12">
        <f t="shared" si="54"/>
        <v>1.319880689115962E-2</v>
      </c>
      <c r="O49" s="12">
        <f t="shared" si="55"/>
        <v>8.711704384768381E-3</v>
      </c>
      <c r="P49" s="12">
        <f t="shared" si="56"/>
        <v>6.3078994706302176E-3</v>
      </c>
      <c r="Q49" s="12">
        <f t="shared" si="57"/>
        <v>3.904094556492055E-3</v>
      </c>
      <c r="R49" s="12">
        <f t="shared" si="58"/>
        <v>2.7436370117357002E-3</v>
      </c>
      <c r="S49" s="12">
        <f t="shared" si="59"/>
        <v>1.5831794669793457E-3</v>
      </c>
      <c r="T49" s="12">
        <f t="shared" si="60"/>
        <v>1.0803145309182585E-3</v>
      </c>
      <c r="U49" s="12">
        <f t="shared" si="61"/>
        <v>5.7744959485717139E-4</v>
      </c>
      <c r="V49" s="12">
        <f t="shared" si="62"/>
        <v>3.8279220025287956E-4</v>
      </c>
      <c r="W49" s="12">
        <f t="shared" si="63"/>
        <v>1.8813480564858768E-4</v>
      </c>
      <c r="X49" s="12">
        <f t="shared" si="64"/>
        <v>1.2122132625336238E-4</v>
      </c>
      <c r="Y49" s="12">
        <f t="shared" si="65"/>
        <v>5.4307846858137069E-5</v>
      </c>
      <c r="Z49" s="12">
        <f t="shared" si="66"/>
        <v>3.4031034920190003E-5</v>
      </c>
      <c r="AA49" s="12">
        <f t="shared" si="67"/>
        <v>1.3754222982242939E-5</v>
      </c>
      <c r="AB49" s="12">
        <f t="shared" si="68"/>
        <v>8.3868315869040102E-6</v>
      </c>
      <c r="AC49" s="12">
        <f t="shared" si="69"/>
        <v>3.0194401915650824E-6</v>
      </c>
      <c r="AD49" s="12">
        <f t="shared" si="70"/>
        <v>1.7926078726304701E-6</v>
      </c>
      <c r="AE49" s="12">
        <f t="shared" si="71"/>
        <v>5.6577555369585767E-7</v>
      </c>
      <c r="AF49" s="12">
        <f t="shared" si="72"/>
        <v>3.2722482501412752E-7</v>
      </c>
      <c r="AG49" s="12">
        <f t="shared" si="73"/>
        <v>8.8674096332397336E-8</v>
      </c>
      <c r="AH49" s="12">
        <f t="shared" si="74"/>
        <v>4.9990194384008662E-8</v>
      </c>
      <c r="AI49" s="12">
        <f t="shared" si="75"/>
        <v>1.1306292435619983E-8</v>
      </c>
      <c r="AJ49" s="12">
        <f t="shared" si="76"/>
        <v>6.2163053371477894E-9</v>
      </c>
      <c r="AK49" s="12">
        <f t="shared" si="77"/>
        <v>1.126318238675595E-9</v>
      </c>
      <c r="AL49" s="12">
        <f t="shared" si="78"/>
        <v>6.0426827985793391E-10</v>
      </c>
      <c r="AM49" s="12">
        <f t="shared" si="79"/>
        <v>8.2218321040272757E-11</v>
      </c>
      <c r="AN49" s="12">
        <f t="shared" si="80"/>
        <v>4.3019099393859529E-11</v>
      </c>
      <c r="AO49" s="12">
        <f t="shared" si="81"/>
        <v>3.8198777474462996E-12</v>
      </c>
      <c r="AP49" s="12">
        <f t="shared" si="42"/>
        <v>0</v>
      </c>
    </row>
    <row r="50" spans="1:42" x14ac:dyDescent="0.15">
      <c r="A50" s="14">
        <f t="shared" si="40"/>
        <v>21.5</v>
      </c>
      <c r="B50" s="12">
        <f t="shared" si="41"/>
        <v>0.2</v>
      </c>
      <c r="C50" s="12">
        <f t="shared" si="43"/>
        <v>0.1760791642561344</v>
      </c>
      <c r="D50" s="12">
        <f t="shared" si="44"/>
        <v>0.15215832851226879</v>
      </c>
      <c r="E50" s="12">
        <f t="shared" si="45"/>
        <v>0.1303175654417828</v>
      </c>
      <c r="F50" s="12">
        <f t="shared" si="46"/>
        <v>0.10847680237129681</v>
      </c>
      <c r="G50" s="12">
        <f t="shared" si="47"/>
        <v>9.0276166479225151E-2</v>
      </c>
      <c r="H50" s="12">
        <f t="shared" si="48"/>
        <v>7.2075530587153491E-2</v>
      </c>
      <c r="I50" s="12">
        <f t="shared" si="49"/>
        <v>5.8243047309179022E-2</v>
      </c>
      <c r="J50" s="12">
        <f t="shared" si="50"/>
        <v>4.4410564031204559E-2</v>
      </c>
      <c r="K50" s="12">
        <f t="shared" si="51"/>
        <v>3.4834229454145313E-2</v>
      </c>
      <c r="L50" s="12">
        <f t="shared" si="52"/>
        <v>2.5257894877086073E-2</v>
      </c>
      <c r="M50" s="12">
        <f t="shared" si="53"/>
        <v>1.9228350884122846E-2</v>
      </c>
      <c r="N50" s="12">
        <f t="shared" si="54"/>
        <v>1.319880689115962E-2</v>
      </c>
      <c r="O50" s="12">
        <f t="shared" si="55"/>
        <v>9.7533531808949199E-3</v>
      </c>
      <c r="P50" s="12">
        <f t="shared" si="56"/>
        <v>6.3078994706302176E-3</v>
      </c>
      <c r="Q50" s="12">
        <f t="shared" si="57"/>
        <v>4.5257682411829585E-3</v>
      </c>
      <c r="R50" s="12">
        <f t="shared" si="58"/>
        <v>2.7436370117357002E-3</v>
      </c>
      <c r="S50" s="12">
        <f t="shared" si="59"/>
        <v>1.9119757713269795E-3</v>
      </c>
      <c r="T50" s="12">
        <f t="shared" si="60"/>
        <v>1.0803145309182585E-3</v>
      </c>
      <c r="U50" s="12">
        <f t="shared" si="61"/>
        <v>7.31553365585569E-4</v>
      </c>
      <c r="V50" s="12">
        <f t="shared" si="62"/>
        <v>3.8279220025287956E-4</v>
      </c>
      <c r="W50" s="12">
        <f t="shared" si="63"/>
        <v>2.5200676325312096E-4</v>
      </c>
      <c r="X50" s="12">
        <f t="shared" si="64"/>
        <v>1.2122132625336238E-4</v>
      </c>
      <c r="Y50" s="12">
        <f t="shared" si="65"/>
        <v>7.7626180586776183E-5</v>
      </c>
      <c r="Z50" s="12">
        <f t="shared" si="66"/>
        <v>3.4031034920190003E-5</v>
      </c>
      <c r="AA50" s="12">
        <f t="shared" si="67"/>
        <v>2.1208933253547007E-5</v>
      </c>
      <c r="AB50" s="12">
        <f t="shared" si="68"/>
        <v>8.3868315869040102E-6</v>
      </c>
      <c r="AC50" s="12">
        <f t="shared" si="69"/>
        <v>5.0897197297672404E-6</v>
      </c>
      <c r="AD50" s="12">
        <f t="shared" si="70"/>
        <v>1.7926078726304701E-6</v>
      </c>
      <c r="AE50" s="12">
        <f t="shared" si="71"/>
        <v>1.0599163488222988E-6</v>
      </c>
      <c r="AF50" s="12">
        <f t="shared" si="72"/>
        <v>3.2722482501412752E-7</v>
      </c>
      <c r="AG50" s="12">
        <f t="shared" si="73"/>
        <v>1.8860750969906811E-7</v>
      </c>
      <c r="AH50" s="12">
        <f t="shared" si="74"/>
        <v>4.9990194384008662E-8</v>
      </c>
      <c r="AI50" s="12">
        <f t="shared" si="75"/>
        <v>2.8103249860578225E-8</v>
      </c>
      <c r="AJ50" s="12">
        <f t="shared" si="76"/>
        <v>6.2163053371477894E-9</v>
      </c>
      <c r="AK50" s="12">
        <f t="shared" si="77"/>
        <v>3.4102868085028617E-9</v>
      </c>
      <c r="AL50" s="12">
        <f t="shared" si="78"/>
        <v>6.0426827985793391E-10</v>
      </c>
      <c r="AM50" s="12">
        <f t="shared" si="79"/>
        <v>3.2364368962589674E-10</v>
      </c>
      <c r="AN50" s="12">
        <f t="shared" si="80"/>
        <v>4.3019099393859529E-11</v>
      </c>
      <c r="AO50" s="12">
        <f t="shared" si="81"/>
        <v>2.1509549696929764E-11</v>
      </c>
      <c r="AP50" s="12">
        <f t="shared" si="42"/>
        <v>0</v>
      </c>
    </row>
    <row r="51" spans="1:42" x14ac:dyDescent="0.15">
      <c r="A51" s="14">
        <f t="shared" si="40"/>
        <v>22</v>
      </c>
      <c r="B51" s="12">
        <f t="shared" si="41"/>
        <v>0.2</v>
      </c>
      <c r="C51" s="12">
        <f t="shared" si="43"/>
        <v>0.1760791642561344</v>
      </c>
      <c r="D51" s="12">
        <f t="shared" si="44"/>
        <v>0.1531983648489586</v>
      </c>
      <c r="E51" s="12">
        <f t="shared" si="45"/>
        <v>0.1303175654417828</v>
      </c>
      <c r="F51" s="12">
        <f t="shared" si="46"/>
        <v>0.11029686596050398</v>
      </c>
      <c r="G51" s="12">
        <f t="shared" si="47"/>
        <v>9.0276166479225151E-2</v>
      </c>
      <c r="H51" s="12">
        <f t="shared" si="48"/>
        <v>7.4259606894202079E-2</v>
      </c>
      <c r="I51" s="12">
        <f t="shared" si="49"/>
        <v>5.8243047309179022E-2</v>
      </c>
      <c r="J51" s="12">
        <f t="shared" si="50"/>
        <v>4.6538638381662167E-2</v>
      </c>
      <c r="K51" s="12">
        <f t="shared" si="51"/>
        <v>3.4834229454145313E-2</v>
      </c>
      <c r="L51" s="12">
        <f t="shared" si="52"/>
        <v>2.7031290169134081E-2</v>
      </c>
      <c r="M51" s="12">
        <f t="shared" si="53"/>
        <v>1.9228350884122846E-2</v>
      </c>
      <c r="N51" s="12">
        <f t="shared" si="54"/>
        <v>1.4490852032508883E-2</v>
      </c>
      <c r="O51" s="12">
        <f t="shared" si="55"/>
        <v>9.7533531808949199E-3</v>
      </c>
      <c r="P51" s="12">
        <f t="shared" si="56"/>
        <v>7.1395607110389392E-3</v>
      </c>
      <c r="Q51" s="12">
        <f t="shared" si="57"/>
        <v>4.5257682411829585E-3</v>
      </c>
      <c r="R51" s="12">
        <f t="shared" si="58"/>
        <v>3.218872006254969E-3</v>
      </c>
      <c r="S51" s="12">
        <f t="shared" si="59"/>
        <v>1.9119757713269795E-3</v>
      </c>
      <c r="T51" s="12">
        <f t="shared" si="60"/>
        <v>1.3217645684562743E-3</v>
      </c>
      <c r="U51" s="12">
        <f t="shared" si="61"/>
        <v>7.31553365585569E-4</v>
      </c>
      <c r="V51" s="12">
        <f t="shared" si="62"/>
        <v>4.9178006441934501E-4</v>
      </c>
      <c r="W51" s="12">
        <f t="shared" si="63"/>
        <v>2.5200676325312096E-4</v>
      </c>
      <c r="X51" s="12">
        <f t="shared" si="64"/>
        <v>1.6481647191994857E-4</v>
      </c>
      <c r="Y51" s="12">
        <f t="shared" si="65"/>
        <v>7.7626180586776183E-5</v>
      </c>
      <c r="Z51" s="12">
        <f t="shared" si="66"/>
        <v>4.9417556920161597E-5</v>
      </c>
      <c r="AA51" s="12">
        <f t="shared" si="67"/>
        <v>2.1208933253547007E-5</v>
      </c>
      <c r="AB51" s="12">
        <f t="shared" si="68"/>
        <v>1.3149326491657124E-5</v>
      </c>
      <c r="AC51" s="12">
        <f t="shared" si="69"/>
        <v>5.0897197297672404E-6</v>
      </c>
      <c r="AD51" s="12">
        <f t="shared" si="70"/>
        <v>3.0748180392947697E-6</v>
      </c>
      <c r="AE51" s="12">
        <f t="shared" si="71"/>
        <v>1.0599163488222988E-6</v>
      </c>
      <c r="AF51" s="12">
        <f t="shared" si="72"/>
        <v>6.2426192926068346E-7</v>
      </c>
      <c r="AG51" s="12">
        <f t="shared" si="73"/>
        <v>1.8860750969906811E-7</v>
      </c>
      <c r="AH51" s="12">
        <f t="shared" si="74"/>
        <v>1.0835537977982316E-7</v>
      </c>
      <c r="AI51" s="12">
        <f t="shared" si="75"/>
        <v>2.8103249860578225E-8</v>
      </c>
      <c r="AJ51" s="12">
        <f t="shared" si="76"/>
        <v>1.5756768334540545E-8</v>
      </c>
      <c r="AK51" s="12">
        <f t="shared" si="77"/>
        <v>3.4102868085028617E-9</v>
      </c>
      <c r="AL51" s="12">
        <f t="shared" si="78"/>
        <v>1.8669652490643793E-9</v>
      </c>
      <c r="AM51" s="12">
        <f t="shared" si="79"/>
        <v>3.2364368962589674E-10</v>
      </c>
      <c r="AN51" s="12">
        <f t="shared" si="80"/>
        <v>1.7257661966141326E-10</v>
      </c>
      <c r="AO51" s="12">
        <f t="shared" si="81"/>
        <v>2.1509549696929764E-11</v>
      </c>
      <c r="AP51" s="12">
        <f t="shared" si="42"/>
        <v>0</v>
      </c>
    </row>
    <row r="52" spans="1:42" x14ac:dyDescent="0.15">
      <c r="A52" s="14">
        <f t="shared" si="40"/>
        <v>22.5</v>
      </c>
      <c r="B52" s="12">
        <f t="shared" si="41"/>
        <v>0.2</v>
      </c>
      <c r="C52" s="12">
        <f t="shared" si="43"/>
        <v>0.17659918242447931</v>
      </c>
      <c r="D52" s="12">
        <f t="shared" si="44"/>
        <v>0.1531983648489586</v>
      </c>
      <c r="E52" s="12">
        <f t="shared" si="45"/>
        <v>0.13174761540473129</v>
      </c>
      <c r="F52" s="12">
        <f t="shared" si="46"/>
        <v>0.11029686596050398</v>
      </c>
      <c r="G52" s="12">
        <f t="shared" si="47"/>
        <v>9.2278236427353028E-2</v>
      </c>
      <c r="H52" s="12">
        <f t="shared" si="48"/>
        <v>7.4259606894202079E-2</v>
      </c>
      <c r="I52" s="12">
        <f t="shared" si="49"/>
        <v>6.0399122637932123E-2</v>
      </c>
      <c r="J52" s="12">
        <f t="shared" si="50"/>
        <v>4.6538638381662167E-2</v>
      </c>
      <c r="K52" s="12">
        <f t="shared" si="51"/>
        <v>3.6784964275398124E-2</v>
      </c>
      <c r="L52" s="12">
        <f t="shared" si="52"/>
        <v>2.7031290169134081E-2</v>
      </c>
      <c r="M52" s="12">
        <f t="shared" si="53"/>
        <v>2.0761071100821482E-2</v>
      </c>
      <c r="N52" s="12">
        <f t="shared" si="54"/>
        <v>1.4490852032508883E-2</v>
      </c>
      <c r="O52" s="12">
        <f t="shared" si="55"/>
        <v>1.0815206371773911E-2</v>
      </c>
      <c r="P52" s="12">
        <f t="shared" si="56"/>
        <v>7.1395607110389392E-3</v>
      </c>
      <c r="Q52" s="12">
        <f t="shared" si="57"/>
        <v>5.1792163586469545E-3</v>
      </c>
      <c r="R52" s="12">
        <f t="shared" si="58"/>
        <v>3.218872006254969E-3</v>
      </c>
      <c r="S52" s="12">
        <f t="shared" si="59"/>
        <v>2.2703182873556214E-3</v>
      </c>
      <c r="T52" s="12">
        <f t="shared" si="60"/>
        <v>1.3217645684562743E-3</v>
      </c>
      <c r="U52" s="12">
        <f t="shared" si="61"/>
        <v>9.0677231643780968E-4</v>
      </c>
      <c r="V52" s="12">
        <f t="shared" si="62"/>
        <v>4.9178006441934501E-4</v>
      </c>
      <c r="W52" s="12">
        <f t="shared" si="63"/>
        <v>3.2829826816964679E-4</v>
      </c>
      <c r="X52" s="12">
        <f t="shared" si="64"/>
        <v>1.6481647191994857E-4</v>
      </c>
      <c r="Y52" s="12">
        <f t="shared" si="65"/>
        <v>1.0711701442005509E-4</v>
      </c>
      <c r="Z52" s="12">
        <f t="shared" si="66"/>
        <v>4.9417556920161597E-5</v>
      </c>
      <c r="AA52" s="12">
        <f t="shared" si="67"/>
        <v>3.1283441705909362E-5</v>
      </c>
      <c r="AB52" s="12">
        <f t="shared" si="68"/>
        <v>1.3149326491657124E-5</v>
      </c>
      <c r="AC52" s="12">
        <f t="shared" si="69"/>
        <v>8.1120722654759464E-6</v>
      </c>
      <c r="AD52" s="12">
        <f t="shared" si="70"/>
        <v>3.0748180392947697E-6</v>
      </c>
      <c r="AE52" s="12">
        <f t="shared" si="71"/>
        <v>1.8495399842777265E-6</v>
      </c>
      <c r="AF52" s="12">
        <f t="shared" si="72"/>
        <v>6.2426192926068346E-7</v>
      </c>
      <c r="AG52" s="12">
        <f t="shared" si="73"/>
        <v>3.6630865452025329E-7</v>
      </c>
      <c r="AH52" s="12">
        <f t="shared" si="74"/>
        <v>1.0835537977982316E-7</v>
      </c>
      <c r="AI52" s="12">
        <f t="shared" si="75"/>
        <v>6.2056074057181858E-8</v>
      </c>
      <c r="AJ52" s="12">
        <f t="shared" si="76"/>
        <v>1.5756768334540545E-8</v>
      </c>
      <c r="AK52" s="12">
        <f t="shared" si="77"/>
        <v>8.8118667918024618E-9</v>
      </c>
      <c r="AL52" s="12">
        <f t="shared" si="78"/>
        <v>1.8669652490643793E-9</v>
      </c>
      <c r="AM52" s="12">
        <f t="shared" si="79"/>
        <v>1.0197709343628962E-9</v>
      </c>
      <c r="AN52" s="12">
        <f t="shared" si="80"/>
        <v>1.7257661966141326E-10</v>
      </c>
      <c r="AO52" s="12">
        <f t="shared" si="81"/>
        <v>8.6288309830706631E-11</v>
      </c>
      <c r="AP52" s="12">
        <f t="shared" si="42"/>
        <v>0</v>
      </c>
    </row>
    <row r="53" spans="1:42" x14ac:dyDescent="0.15">
      <c r="A53" s="14">
        <f t="shared" si="40"/>
        <v>23</v>
      </c>
      <c r="B53" s="12">
        <f t="shared" si="41"/>
        <v>0.2</v>
      </c>
      <c r="C53" s="12">
        <f t="shared" si="43"/>
        <v>0.17659918242447931</v>
      </c>
      <c r="D53" s="12">
        <f t="shared" si="44"/>
        <v>0.1541733989146053</v>
      </c>
      <c r="E53" s="12">
        <f t="shared" si="45"/>
        <v>0.13174761540473129</v>
      </c>
      <c r="F53" s="12">
        <f t="shared" si="46"/>
        <v>0.11201292591604216</v>
      </c>
      <c r="G53" s="12">
        <f t="shared" si="47"/>
        <v>9.2278236427353028E-2</v>
      </c>
      <c r="H53" s="12">
        <f t="shared" si="48"/>
        <v>7.6338679532642575E-2</v>
      </c>
      <c r="I53" s="12">
        <f t="shared" si="49"/>
        <v>6.0399122637932123E-2</v>
      </c>
      <c r="J53" s="12">
        <f t="shared" si="50"/>
        <v>4.8592043456665124E-2</v>
      </c>
      <c r="K53" s="12">
        <f t="shared" si="51"/>
        <v>3.6784964275398124E-2</v>
      </c>
      <c r="L53" s="12">
        <f t="shared" si="52"/>
        <v>2.8773017688109803E-2</v>
      </c>
      <c r="M53" s="12">
        <f t="shared" si="53"/>
        <v>2.0761071100821482E-2</v>
      </c>
      <c r="N53" s="12">
        <f t="shared" si="54"/>
        <v>1.5788138736297697E-2</v>
      </c>
      <c r="O53" s="12">
        <f t="shared" si="55"/>
        <v>1.0815206371773911E-2</v>
      </c>
      <c r="P53" s="12">
        <f t="shared" si="56"/>
        <v>7.9972113652104319E-3</v>
      </c>
      <c r="Q53" s="12">
        <f t="shared" si="57"/>
        <v>5.1792163586469545E-3</v>
      </c>
      <c r="R53" s="12">
        <f t="shared" si="58"/>
        <v>3.724767323001288E-3</v>
      </c>
      <c r="S53" s="12">
        <f t="shared" si="59"/>
        <v>2.2703182873556214E-3</v>
      </c>
      <c r="T53" s="12">
        <f t="shared" si="60"/>
        <v>1.5885453018967155E-3</v>
      </c>
      <c r="U53" s="12">
        <f t="shared" si="61"/>
        <v>9.0677231643780968E-4</v>
      </c>
      <c r="V53" s="12">
        <f t="shared" si="62"/>
        <v>6.1753529230372821E-4</v>
      </c>
      <c r="W53" s="12">
        <f t="shared" si="63"/>
        <v>3.2829826816964679E-4</v>
      </c>
      <c r="X53" s="12">
        <f t="shared" si="64"/>
        <v>2.1770764129485094E-4</v>
      </c>
      <c r="Y53" s="12">
        <f t="shared" si="65"/>
        <v>1.0711701442005509E-4</v>
      </c>
      <c r="Z53" s="12">
        <f t="shared" si="66"/>
        <v>6.9200228062982224E-5</v>
      </c>
      <c r="AA53" s="12">
        <f t="shared" si="67"/>
        <v>3.1283441705909362E-5</v>
      </c>
      <c r="AB53" s="12">
        <f t="shared" si="68"/>
        <v>1.9697756985692653E-5</v>
      </c>
      <c r="AC53" s="12">
        <f t="shared" si="69"/>
        <v>8.1120722654759464E-6</v>
      </c>
      <c r="AD53" s="12">
        <f t="shared" si="70"/>
        <v>4.9808061248768362E-6</v>
      </c>
      <c r="AE53" s="12">
        <f t="shared" si="71"/>
        <v>1.8495399842777265E-6</v>
      </c>
      <c r="AF53" s="12">
        <f t="shared" si="72"/>
        <v>1.1079243193989898E-6</v>
      </c>
      <c r="AG53" s="12">
        <f t="shared" si="73"/>
        <v>3.6630865452025329E-7</v>
      </c>
      <c r="AH53" s="12">
        <f t="shared" si="74"/>
        <v>2.1418236428871756E-7</v>
      </c>
      <c r="AI53" s="12">
        <f t="shared" si="75"/>
        <v>6.2056074057181858E-8</v>
      </c>
      <c r="AJ53" s="12">
        <f t="shared" si="76"/>
        <v>3.5433970424492158E-8</v>
      </c>
      <c r="AK53" s="12">
        <f t="shared" si="77"/>
        <v>8.8118667918024618E-9</v>
      </c>
      <c r="AL53" s="12">
        <f t="shared" si="78"/>
        <v>4.9158188630826788E-9</v>
      </c>
      <c r="AM53" s="12">
        <f t="shared" si="79"/>
        <v>1.0197709343628962E-9</v>
      </c>
      <c r="AN53" s="12">
        <f t="shared" si="80"/>
        <v>5.5302962209680138E-10</v>
      </c>
      <c r="AO53" s="12">
        <f t="shared" si="81"/>
        <v>8.6288309830706631E-11</v>
      </c>
      <c r="AP53" s="12">
        <f t="shared" si="42"/>
        <v>0</v>
      </c>
    </row>
    <row r="54" spans="1:42" x14ac:dyDescent="0.15">
      <c r="A54" s="14">
        <f t="shared" si="40"/>
        <v>23.5</v>
      </c>
      <c r="B54" s="12">
        <f t="shared" si="41"/>
        <v>0.2</v>
      </c>
      <c r="C54" s="12">
        <f t="shared" si="43"/>
        <v>0.17708669945730265</v>
      </c>
      <c r="D54" s="12">
        <f t="shared" si="44"/>
        <v>0.1541733989146053</v>
      </c>
      <c r="E54" s="12">
        <f t="shared" si="45"/>
        <v>0.13309316241532373</v>
      </c>
      <c r="F54" s="12">
        <f t="shared" si="46"/>
        <v>0.11201292591604216</v>
      </c>
      <c r="G54" s="12">
        <f t="shared" si="47"/>
        <v>9.4175802724342367E-2</v>
      </c>
      <c r="H54" s="12">
        <f t="shared" si="48"/>
        <v>7.6338679532642575E-2</v>
      </c>
      <c r="I54" s="12">
        <f t="shared" si="49"/>
        <v>6.246536149465385E-2</v>
      </c>
      <c r="J54" s="12">
        <f t="shared" si="50"/>
        <v>4.8592043456665124E-2</v>
      </c>
      <c r="K54" s="12">
        <f t="shared" si="51"/>
        <v>3.8682530572387464E-2</v>
      </c>
      <c r="L54" s="12">
        <f t="shared" si="52"/>
        <v>2.8773017688109803E-2</v>
      </c>
      <c r="M54" s="12">
        <f t="shared" si="53"/>
        <v>2.228057821220375E-2</v>
      </c>
      <c r="N54" s="12">
        <f t="shared" si="54"/>
        <v>1.5788138736297697E-2</v>
      </c>
      <c r="O54" s="12">
        <f t="shared" si="55"/>
        <v>1.1892675050754064E-2</v>
      </c>
      <c r="P54" s="12">
        <f t="shared" si="56"/>
        <v>7.9972113652104319E-3</v>
      </c>
      <c r="Q54" s="12">
        <f t="shared" si="57"/>
        <v>5.8609893441058597E-3</v>
      </c>
      <c r="R54" s="12">
        <f t="shared" si="58"/>
        <v>3.724767323001288E-3</v>
      </c>
      <c r="S54" s="12">
        <f t="shared" si="59"/>
        <v>2.6566563124490019E-3</v>
      </c>
      <c r="T54" s="12">
        <f t="shared" si="60"/>
        <v>1.5885453018967155E-3</v>
      </c>
      <c r="U54" s="12">
        <f t="shared" si="61"/>
        <v>1.1030402971002218E-3</v>
      </c>
      <c r="V54" s="12">
        <f t="shared" si="62"/>
        <v>6.1753529230372821E-4</v>
      </c>
      <c r="W54" s="12">
        <f t="shared" si="63"/>
        <v>4.1762146679928956E-4</v>
      </c>
      <c r="X54" s="12">
        <f t="shared" si="64"/>
        <v>2.1770764129485094E-4</v>
      </c>
      <c r="Y54" s="12">
        <f t="shared" si="65"/>
        <v>1.4345393467891658E-4</v>
      </c>
      <c r="Z54" s="12">
        <f t="shared" si="66"/>
        <v>6.9200228062982224E-5</v>
      </c>
      <c r="AA54" s="12">
        <f t="shared" si="67"/>
        <v>4.4448992524337435E-5</v>
      </c>
      <c r="AB54" s="12">
        <f t="shared" si="68"/>
        <v>1.9697756985692653E-5</v>
      </c>
      <c r="AC54" s="12">
        <f t="shared" si="69"/>
        <v>1.2339281555284744E-5</v>
      </c>
      <c r="AD54" s="12">
        <f t="shared" si="70"/>
        <v>4.9808061248768362E-6</v>
      </c>
      <c r="AE54" s="12">
        <f t="shared" si="71"/>
        <v>3.0443652221379129E-6</v>
      </c>
      <c r="AF54" s="12">
        <f t="shared" si="72"/>
        <v>1.1079243193989898E-6</v>
      </c>
      <c r="AG54" s="12">
        <f t="shared" si="73"/>
        <v>6.6105334184385366E-7</v>
      </c>
      <c r="AH54" s="12">
        <f t="shared" si="74"/>
        <v>2.1418236428871756E-7</v>
      </c>
      <c r="AI54" s="12">
        <f t="shared" si="75"/>
        <v>1.2480816735660485E-7</v>
      </c>
      <c r="AJ54" s="12">
        <f t="shared" si="76"/>
        <v>3.5433970424492158E-8</v>
      </c>
      <c r="AK54" s="12">
        <f t="shared" si="77"/>
        <v>2.0174894643787418E-8</v>
      </c>
      <c r="AL54" s="12">
        <f t="shared" si="78"/>
        <v>4.9158188630826788E-9</v>
      </c>
      <c r="AM54" s="12">
        <f t="shared" si="79"/>
        <v>2.73442424258974E-9</v>
      </c>
      <c r="AN54" s="12">
        <f t="shared" si="80"/>
        <v>5.5302962209680138E-10</v>
      </c>
      <c r="AO54" s="12">
        <f t="shared" si="81"/>
        <v>2.7651481104840069E-10</v>
      </c>
      <c r="AP54" s="12">
        <f t="shared" si="42"/>
        <v>0</v>
      </c>
    </row>
    <row r="55" spans="1:42" x14ac:dyDescent="0.15">
      <c r="A55" s="14">
        <f t="shared" si="40"/>
        <v>24</v>
      </c>
      <c r="B55" s="12">
        <f t="shared" si="41"/>
        <v>0.2</v>
      </c>
      <c r="C55" s="12">
        <f t="shared" si="43"/>
        <v>0.17708669945730265</v>
      </c>
      <c r="D55" s="12">
        <f t="shared" si="44"/>
        <v>0.15508993093631318</v>
      </c>
      <c r="E55" s="12">
        <f t="shared" si="45"/>
        <v>0.13309316241532373</v>
      </c>
      <c r="F55" s="12">
        <f t="shared" si="46"/>
        <v>0.11363448256983305</v>
      </c>
      <c r="G55" s="12">
        <f t="shared" si="47"/>
        <v>9.4175802724342367E-2</v>
      </c>
      <c r="H55" s="12">
        <f t="shared" si="48"/>
        <v>7.8320582109498105E-2</v>
      </c>
      <c r="I55" s="12">
        <f t="shared" si="49"/>
        <v>6.246536149465385E-2</v>
      </c>
      <c r="J55" s="12">
        <f t="shared" si="50"/>
        <v>5.0573946033520653E-2</v>
      </c>
      <c r="K55" s="12">
        <f t="shared" si="51"/>
        <v>3.8682530572387464E-2</v>
      </c>
      <c r="L55" s="12">
        <f t="shared" si="52"/>
        <v>3.0481554392295607E-2</v>
      </c>
      <c r="M55" s="12">
        <f t="shared" si="53"/>
        <v>2.228057821220375E-2</v>
      </c>
      <c r="N55" s="12">
        <f t="shared" si="54"/>
        <v>1.7086626631478908E-2</v>
      </c>
      <c r="O55" s="12">
        <f t="shared" si="55"/>
        <v>1.1892675050754064E-2</v>
      </c>
      <c r="P55" s="12">
        <f t="shared" si="56"/>
        <v>8.8768321974299624E-3</v>
      </c>
      <c r="Q55" s="12">
        <f t="shared" si="57"/>
        <v>5.8609893441058597E-3</v>
      </c>
      <c r="R55" s="12">
        <f t="shared" si="58"/>
        <v>4.2588228282774308E-3</v>
      </c>
      <c r="S55" s="12">
        <f t="shared" si="59"/>
        <v>2.6566563124490019E-3</v>
      </c>
      <c r="T55" s="12">
        <f t="shared" si="60"/>
        <v>1.8798483047746117E-3</v>
      </c>
      <c r="U55" s="12">
        <f t="shared" si="61"/>
        <v>1.1030402971002218E-3</v>
      </c>
      <c r="V55" s="12">
        <f t="shared" si="62"/>
        <v>7.6033088194975566E-4</v>
      </c>
      <c r="W55" s="12">
        <f t="shared" si="63"/>
        <v>4.1762146679928956E-4</v>
      </c>
      <c r="X55" s="12">
        <f t="shared" si="64"/>
        <v>2.8053770073910306E-4</v>
      </c>
      <c r="Y55" s="12">
        <f t="shared" si="65"/>
        <v>1.4345393467891658E-4</v>
      </c>
      <c r="Z55" s="12">
        <f t="shared" si="66"/>
        <v>9.3951463601627E-5</v>
      </c>
      <c r="AA55" s="12">
        <f t="shared" si="67"/>
        <v>4.4448992524337435E-5</v>
      </c>
      <c r="AB55" s="12">
        <f t="shared" si="68"/>
        <v>2.8394137039811092E-5</v>
      </c>
      <c r="AC55" s="12">
        <f t="shared" si="69"/>
        <v>1.2339281555284744E-5</v>
      </c>
      <c r="AD55" s="12">
        <f t="shared" si="70"/>
        <v>7.6918233887113284E-6</v>
      </c>
      <c r="AE55" s="12">
        <f t="shared" si="71"/>
        <v>3.0443652221379129E-6</v>
      </c>
      <c r="AF55" s="12">
        <f t="shared" si="72"/>
        <v>1.8527092819908832E-6</v>
      </c>
      <c r="AG55" s="12">
        <f t="shared" si="73"/>
        <v>6.6105334184385366E-7</v>
      </c>
      <c r="AH55" s="12">
        <f t="shared" si="74"/>
        <v>3.9293075460022925E-7</v>
      </c>
      <c r="AI55" s="12">
        <f t="shared" si="75"/>
        <v>1.2480816735660485E-7</v>
      </c>
      <c r="AJ55" s="12">
        <f t="shared" si="76"/>
        <v>7.2491531000196132E-8</v>
      </c>
      <c r="AK55" s="12">
        <f t="shared" si="77"/>
        <v>2.0174894643787418E-8</v>
      </c>
      <c r="AL55" s="12">
        <f t="shared" si="78"/>
        <v>1.1454659443188578E-8</v>
      </c>
      <c r="AM55" s="12">
        <f t="shared" si="79"/>
        <v>2.73442424258974E-9</v>
      </c>
      <c r="AN55" s="12">
        <f t="shared" si="80"/>
        <v>1.5054695268190703E-9</v>
      </c>
      <c r="AO55" s="12">
        <f t="shared" si="81"/>
        <v>2.7651481104840069E-10</v>
      </c>
      <c r="AP55" s="12">
        <f t="shared" si="42"/>
        <v>0</v>
      </c>
    </row>
    <row r="56" spans="1:42" x14ac:dyDescent="0.15">
      <c r="A56" s="14">
        <f t="shared" si="40"/>
        <v>24.5</v>
      </c>
      <c r="B56" s="12">
        <f t="shared" si="41"/>
        <v>0.2</v>
      </c>
      <c r="C56" s="12">
        <f t="shared" si="43"/>
        <v>0.1775449654681566</v>
      </c>
      <c r="D56" s="12">
        <f t="shared" si="44"/>
        <v>0.15508993093631318</v>
      </c>
      <c r="E56" s="12">
        <f t="shared" si="45"/>
        <v>0.13436220675307312</v>
      </c>
      <c r="F56" s="12">
        <f t="shared" si="46"/>
        <v>0.11363448256983305</v>
      </c>
      <c r="G56" s="12">
        <f t="shared" si="47"/>
        <v>9.5977532339665578E-2</v>
      </c>
      <c r="H56" s="12">
        <f t="shared" si="48"/>
        <v>7.8320582109498105E-2</v>
      </c>
      <c r="I56" s="12">
        <f t="shared" si="49"/>
        <v>6.4447264071509386E-2</v>
      </c>
      <c r="J56" s="12">
        <f t="shared" si="50"/>
        <v>5.0573946033520653E-2</v>
      </c>
      <c r="K56" s="12">
        <f t="shared" si="51"/>
        <v>4.052775021290813E-2</v>
      </c>
      <c r="L56" s="12">
        <f t="shared" si="52"/>
        <v>3.0481554392295607E-2</v>
      </c>
      <c r="M56" s="12">
        <f t="shared" si="53"/>
        <v>2.3784090511887256E-2</v>
      </c>
      <c r="N56" s="12">
        <f t="shared" si="54"/>
        <v>1.7086626631478908E-2</v>
      </c>
      <c r="O56" s="12">
        <f t="shared" si="55"/>
        <v>1.2981729414454435E-2</v>
      </c>
      <c r="P56" s="12">
        <f t="shared" si="56"/>
        <v>8.8768321974299624E-3</v>
      </c>
      <c r="Q56" s="12">
        <f t="shared" si="57"/>
        <v>6.5678275128536971E-3</v>
      </c>
      <c r="R56" s="12">
        <f t="shared" si="58"/>
        <v>4.2588228282774308E-3</v>
      </c>
      <c r="S56" s="12">
        <f t="shared" si="59"/>
        <v>3.0693355665260213E-3</v>
      </c>
      <c r="T56" s="12">
        <f t="shared" si="60"/>
        <v>1.8798483047746117E-3</v>
      </c>
      <c r="U56" s="12">
        <f t="shared" si="61"/>
        <v>1.3200895933621836E-3</v>
      </c>
      <c r="V56" s="12">
        <f t="shared" si="62"/>
        <v>7.6033088194975566E-4</v>
      </c>
      <c r="W56" s="12">
        <f t="shared" si="63"/>
        <v>5.2043429134442933E-4</v>
      </c>
      <c r="X56" s="12">
        <f t="shared" si="64"/>
        <v>2.8053770073910306E-4</v>
      </c>
      <c r="Y56" s="12">
        <f t="shared" si="65"/>
        <v>1.8724458217036501E-4</v>
      </c>
      <c r="Z56" s="12">
        <f t="shared" si="66"/>
        <v>9.3951463601627E-5</v>
      </c>
      <c r="AA56" s="12">
        <f t="shared" si="67"/>
        <v>6.1172800320719042E-5</v>
      </c>
      <c r="AB56" s="12">
        <f t="shared" si="68"/>
        <v>2.8394137039811092E-5</v>
      </c>
      <c r="AC56" s="12">
        <f t="shared" si="69"/>
        <v>1.8042980214261211E-5</v>
      </c>
      <c r="AD56" s="12">
        <f t="shared" si="70"/>
        <v>7.6918233887113284E-6</v>
      </c>
      <c r="AE56" s="12">
        <f t="shared" si="71"/>
        <v>4.7722663353511057E-6</v>
      </c>
      <c r="AF56" s="12">
        <f t="shared" si="72"/>
        <v>1.8527092819908832E-6</v>
      </c>
      <c r="AG56" s="12">
        <f t="shared" si="73"/>
        <v>1.1228200182955563E-6</v>
      </c>
      <c r="AH56" s="12">
        <f t="shared" si="74"/>
        <v>3.9293075460022925E-7</v>
      </c>
      <c r="AI56" s="12">
        <f t="shared" si="75"/>
        <v>2.3271114280021268E-7</v>
      </c>
      <c r="AJ56" s="12">
        <f t="shared" si="76"/>
        <v>7.2491531000196132E-8</v>
      </c>
      <c r="AK56" s="12">
        <f t="shared" si="77"/>
        <v>4.1973095221692354E-8</v>
      </c>
      <c r="AL56" s="12">
        <f t="shared" si="78"/>
        <v>1.1454659443188578E-8</v>
      </c>
      <c r="AM56" s="12">
        <f t="shared" si="79"/>
        <v>6.4800644850038241E-9</v>
      </c>
      <c r="AN56" s="12">
        <f t="shared" si="80"/>
        <v>1.5054695268190703E-9</v>
      </c>
      <c r="AO56" s="12">
        <f t="shared" si="81"/>
        <v>7.5273476340953514E-10</v>
      </c>
      <c r="AP56" s="12">
        <f t="shared" si="42"/>
        <v>0</v>
      </c>
    </row>
    <row r="57" spans="1:42" x14ac:dyDescent="0.15">
      <c r="A57" s="14">
        <f t="shared" si="40"/>
        <v>25</v>
      </c>
      <c r="B57" s="12">
        <f t="shared" si="41"/>
        <v>0.2</v>
      </c>
      <c r="C57" s="12">
        <f t="shared" si="43"/>
        <v>0.1775449654681566</v>
      </c>
      <c r="D57" s="12">
        <f t="shared" si="44"/>
        <v>0.15595358611061486</v>
      </c>
      <c r="E57" s="12">
        <f t="shared" si="45"/>
        <v>0.13436220675307312</v>
      </c>
      <c r="F57" s="12">
        <f t="shared" si="46"/>
        <v>0.11516986954636935</v>
      </c>
      <c r="G57" s="12">
        <f t="shared" si="47"/>
        <v>9.5977532339665578E-2</v>
      </c>
      <c r="H57" s="12">
        <f t="shared" si="48"/>
        <v>8.0212398205587482E-2</v>
      </c>
      <c r="I57" s="12">
        <f t="shared" si="49"/>
        <v>6.4447264071509386E-2</v>
      </c>
      <c r="J57" s="12">
        <f t="shared" si="50"/>
        <v>5.2487507142208761E-2</v>
      </c>
      <c r="K57" s="12">
        <f t="shared" si="51"/>
        <v>4.052775021290813E-2</v>
      </c>
      <c r="L57" s="12">
        <f t="shared" si="52"/>
        <v>3.2155920362397693E-2</v>
      </c>
      <c r="M57" s="12">
        <f t="shared" si="53"/>
        <v>2.3784090511887256E-2</v>
      </c>
      <c r="N57" s="12">
        <f t="shared" si="54"/>
        <v>1.8382909963170845E-2</v>
      </c>
      <c r="O57" s="12">
        <f t="shared" si="55"/>
        <v>1.2981729414454435E-2</v>
      </c>
      <c r="P57" s="12">
        <f t="shared" si="56"/>
        <v>9.7747784636540661E-3</v>
      </c>
      <c r="Q57" s="12">
        <f t="shared" si="57"/>
        <v>6.5678275128536971E-3</v>
      </c>
      <c r="R57" s="12">
        <f t="shared" si="58"/>
        <v>4.8185815396898594E-3</v>
      </c>
      <c r="S57" s="12">
        <f t="shared" si="59"/>
        <v>3.0693355665260213E-3</v>
      </c>
      <c r="T57" s="12">
        <f t="shared" si="60"/>
        <v>2.1947125799441024E-3</v>
      </c>
      <c r="U57" s="12">
        <f t="shared" si="61"/>
        <v>1.3200895933621836E-3</v>
      </c>
      <c r="V57" s="12">
        <f t="shared" si="62"/>
        <v>9.2026194235330641E-4</v>
      </c>
      <c r="W57" s="12">
        <f t="shared" si="63"/>
        <v>5.2043429134442933E-4</v>
      </c>
      <c r="X57" s="12">
        <f t="shared" si="64"/>
        <v>3.5383943675739717E-4</v>
      </c>
      <c r="Y57" s="12">
        <f t="shared" si="65"/>
        <v>1.8724458217036501E-4</v>
      </c>
      <c r="Z57" s="12">
        <f t="shared" si="66"/>
        <v>1.2420869124554204E-4</v>
      </c>
      <c r="AA57" s="12">
        <f t="shared" si="67"/>
        <v>6.1172800320719042E-5</v>
      </c>
      <c r="AB57" s="12">
        <f t="shared" si="68"/>
        <v>3.9607890267490128E-5</v>
      </c>
      <c r="AC57" s="12">
        <f t="shared" si="69"/>
        <v>1.8042980214261211E-5</v>
      </c>
      <c r="AD57" s="12">
        <f t="shared" si="70"/>
        <v>1.1407623274806159E-5</v>
      </c>
      <c r="AE57" s="12">
        <f t="shared" si="71"/>
        <v>4.7722663353511057E-6</v>
      </c>
      <c r="AF57" s="12">
        <f t="shared" si="72"/>
        <v>2.9475431768233309E-6</v>
      </c>
      <c r="AG57" s="12">
        <f t="shared" si="73"/>
        <v>1.1228200182955563E-6</v>
      </c>
      <c r="AH57" s="12">
        <f t="shared" si="74"/>
        <v>6.7776558054788449E-7</v>
      </c>
      <c r="AI57" s="12">
        <f t="shared" si="75"/>
        <v>2.3271114280021268E-7</v>
      </c>
      <c r="AJ57" s="12">
        <f t="shared" si="76"/>
        <v>1.3734211901095253E-7</v>
      </c>
      <c r="AK57" s="12">
        <f t="shared" si="77"/>
        <v>4.1973095221692354E-8</v>
      </c>
      <c r="AL57" s="12">
        <f t="shared" si="78"/>
        <v>2.4226579853348088E-8</v>
      </c>
      <c r="AM57" s="12">
        <f t="shared" si="79"/>
        <v>6.4800644850038241E-9</v>
      </c>
      <c r="AN57" s="12">
        <f t="shared" si="80"/>
        <v>3.6163996242066795E-9</v>
      </c>
      <c r="AO57" s="12">
        <f t="shared" si="81"/>
        <v>7.5273476340953514E-10</v>
      </c>
      <c r="AP57" s="12">
        <f t="shared" si="42"/>
        <v>0</v>
      </c>
    </row>
    <row r="58" spans="1:42" x14ac:dyDescent="0.15">
      <c r="A58" s="14">
        <f t="shared" si="40"/>
        <v>25.5</v>
      </c>
      <c r="B58" s="12">
        <f t="shared" si="41"/>
        <v>0.2</v>
      </c>
      <c r="C58" s="12">
        <f t="shared" si="43"/>
        <v>0.17797679305530745</v>
      </c>
      <c r="D58" s="12">
        <f t="shared" si="44"/>
        <v>0.15595358611061486</v>
      </c>
      <c r="E58" s="12">
        <f t="shared" si="45"/>
        <v>0.1355617278284921</v>
      </c>
      <c r="F58" s="12">
        <f t="shared" si="46"/>
        <v>0.11516986954636935</v>
      </c>
      <c r="G58" s="12">
        <f t="shared" si="47"/>
        <v>9.7691133875978414E-2</v>
      </c>
      <c r="H58" s="12">
        <f t="shared" si="48"/>
        <v>8.0212398205587482E-2</v>
      </c>
      <c r="I58" s="12">
        <f t="shared" si="49"/>
        <v>6.6349952673898122E-2</v>
      </c>
      <c r="J58" s="12">
        <f t="shared" si="50"/>
        <v>5.2487507142208761E-2</v>
      </c>
      <c r="K58" s="12">
        <f t="shared" si="51"/>
        <v>4.2321713752303231E-2</v>
      </c>
      <c r="L58" s="12">
        <f t="shared" si="52"/>
        <v>3.2155920362397693E-2</v>
      </c>
      <c r="M58" s="12">
        <f t="shared" si="53"/>
        <v>2.5269415162784269E-2</v>
      </c>
      <c r="N58" s="12">
        <f t="shared" si="54"/>
        <v>1.8382909963170845E-2</v>
      </c>
      <c r="O58" s="12">
        <f t="shared" si="55"/>
        <v>1.4078844213412454E-2</v>
      </c>
      <c r="P58" s="12">
        <f t="shared" si="56"/>
        <v>9.7747784636540661E-3</v>
      </c>
      <c r="Q58" s="12">
        <f t="shared" si="57"/>
        <v>7.2966800016719627E-3</v>
      </c>
      <c r="R58" s="12">
        <f t="shared" si="58"/>
        <v>4.8185815396898594E-3</v>
      </c>
      <c r="S58" s="12">
        <f t="shared" si="59"/>
        <v>3.5066470598169811E-3</v>
      </c>
      <c r="T58" s="12">
        <f t="shared" si="60"/>
        <v>2.1947125799441024E-3</v>
      </c>
      <c r="U58" s="12">
        <f t="shared" si="61"/>
        <v>1.5574872611487044E-3</v>
      </c>
      <c r="V58" s="12">
        <f t="shared" si="62"/>
        <v>9.2026194235330641E-4</v>
      </c>
      <c r="W58" s="12">
        <f t="shared" si="63"/>
        <v>6.3705068955535174E-4</v>
      </c>
      <c r="X58" s="12">
        <f t="shared" si="64"/>
        <v>3.5383943675739717E-4</v>
      </c>
      <c r="Y58" s="12">
        <f t="shared" si="65"/>
        <v>2.390240640014696E-4</v>
      </c>
      <c r="Z58" s="12">
        <f t="shared" si="66"/>
        <v>1.2420869124554204E-4</v>
      </c>
      <c r="AA58" s="12">
        <f t="shared" si="67"/>
        <v>8.1908290756516088E-5</v>
      </c>
      <c r="AB58" s="12">
        <f t="shared" si="68"/>
        <v>3.9607890267490128E-5</v>
      </c>
      <c r="AC58" s="12">
        <f t="shared" si="69"/>
        <v>2.5507756771148143E-5</v>
      </c>
      <c r="AD58" s="12">
        <f t="shared" si="70"/>
        <v>1.1407623274806159E-5</v>
      </c>
      <c r="AE58" s="12">
        <f t="shared" si="71"/>
        <v>7.177583225814745E-6</v>
      </c>
      <c r="AF58" s="12">
        <f t="shared" si="72"/>
        <v>2.9475431768233309E-6</v>
      </c>
      <c r="AG58" s="12">
        <f t="shared" si="73"/>
        <v>1.8126543786856077E-6</v>
      </c>
      <c r="AH58" s="12">
        <f t="shared" si="74"/>
        <v>6.7776558054788449E-7</v>
      </c>
      <c r="AI58" s="12">
        <f t="shared" si="75"/>
        <v>4.075538497794185E-7</v>
      </c>
      <c r="AJ58" s="12">
        <f t="shared" si="76"/>
        <v>1.3734211901095253E-7</v>
      </c>
      <c r="AK58" s="12">
        <f t="shared" si="77"/>
        <v>8.0784349432150306E-8</v>
      </c>
      <c r="AL58" s="12">
        <f t="shared" si="78"/>
        <v>2.4226579853348088E-8</v>
      </c>
      <c r="AM58" s="12">
        <f t="shared" si="79"/>
        <v>1.3921489738777383E-8</v>
      </c>
      <c r="AN58" s="12">
        <f t="shared" si="80"/>
        <v>3.6163996242066795E-9</v>
      </c>
      <c r="AO58" s="12">
        <f t="shared" si="81"/>
        <v>1.8081998121033398E-9</v>
      </c>
      <c r="AP58" s="12">
        <f t="shared" si="42"/>
        <v>0</v>
      </c>
    </row>
    <row r="59" spans="1:42" x14ac:dyDescent="0.15">
      <c r="A59" s="14">
        <f t="shared" si="40"/>
        <v>26</v>
      </c>
      <c r="B59" s="12">
        <f t="shared" si="41"/>
        <v>0.2</v>
      </c>
      <c r="C59" s="12">
        <f t="shared" si="43"/>
        <v>0.17797679305530745</v>
      </c>
      <c r="D59" s="12">
        <f t="shared" si="44"/>
        <v>0.15676926044189976</v>
      </c>
      <c r="E59" s="12">
        <f t="shared" si="45"/>
        <v>0.1355617278284921</v>
      </c>
      <c r="F59" s="12">
        <f t="shared" si="46"/>
        <v>0.11662643085223526</v>
      </c>
      <c r="G59" s="12">
        <f t="shared" si="47"/>
        <v>9.7691133875978414E-2</v>
      </c>
      <c r="H59" s="12">
        <f t="shared" si="48"/>
        <v>8.2020543274938268E-2</v>
      </c>
      <c r="I59" s="12">
        <f t="shared" si="49"/>
        <v>6.6349952673898122E-2</v>
      </c>
      <c r="J59" s="12">
        <f t="shared" si="50"/>
        <v>5.4335833213100676E-2</v>
      </c>
      <c r="K59" s="12">
        <f t="shared" si="51"/>
        <v>4.2321713752303231E-2</v>
      </c>
      <c r="L59" s="12">
        <f t="shared" si="52"/>
        <v>3.3795564457543753E-2</v>
      </c>
      <c r="M59" s="12">
        <f t="shared" si="53"/>
        <v>2.5269415162784269E-2</v>
      </c>
      <c r="N59" s="12">
        <f t="shared" si="54"/>
        <v>1.9674129688098362E-2</v>
      </c>
      <c r="O59" s="12">
        <f t="shared" si="55"/>
        <v>1.4078844213412454E-2</v>
      </c>
      <c r="P59" s="12">
        <f t="shared" si="56"/>
        <v>1.0687762107542208E-2</v>
      </c>
      <c r="Q59" s="12">
        <f t="shared" si="57"/>
        <v>7.2966800016719627E-3</v>
      </c>
      <c r="R59" s="12">
        <f t="shared" si="58"/>
        <v>5.4016635307444719E-3</v>
      </c>
      <c r="S59" s="12">
        <f t="shared" si="59"/>
        <v>3.5066470598169811E-3</v>
      </c>
      <c r="T59" s="12">
        <f t="shared" si="60"/>
        <v>2.532067160482843E-3</v>
      </c>
      <c r="U59" s="12">
        <f t="shared" si="61"/>
        <v>1.5574872611487044E-3</v>
      </c>
      <c r="V59" s="12">
        <f t="shared" si="62"/>
        <v>1.0972689753520281E-3</v>
      </c>
      <c r="W59" s="12">
        <f t="shared" si="63"/>
        <v>6.3705068955535174E-4</v>
      </c>
      <c r="X59" s="12">
        <f t="shared" si="64"/>
        <v>4.3803737677841067E-4</v>
      </c>
      <c r="Y59" s="12">
        <f t="shared" si="65"/>
        <v>2.390240640014696E-4</v>
      </c>
      <c r="Z59" s="12">
        <f t="shared" si="66"/>
        <v>1.6046617737899285E-4</v>
      </c>
      <c r="AA59" s="12">
        <f t="shared" si="67"/>
        <v>8.1908290756516088E-5</v>
      </c>
      <c r="AB59" s="12">
        <f t="shared" si="68"/>
        <v>5.3708023763832117E-5</v>
      </c>
      <c r="AC59" s="12">
        <f t="shared" si="69"/>
        <v>2.5507756771148143E-5</v>
      </c>
      <c r="AD59" s="12">
        <f t="shared" si="70"/>
        <v>1.6342669998481443E-5</v>
      </c>
      <c r="AE59" s="12">
        <f t="shared" si="71"/>
        <v>7.177583225814745E-6</v>
      </c>
      <c r="AF59" s="12">
        <f t="shared" si="72"/>
        <v>4.495118802250176E-6</v>
      </c>
      <c r="AG59" s="12">
        <f t="shared" si="73"/>
        <v>1.8126543786856077E-6</v>
      </c>
      <c r="AH59" s="12">
        <f t="shared" si="74"/>
        <v>1.1101041142325132E-6</v>
      </c>
      <c r="AI59" s="12">
        <f t="shared" si="75"/>
        <v>4.075538497794185E-7</v>
      </c>
      <c r="AJ59" s="12">
        <f t="shared" si="76"/>
        <v>2.4416909960578442E-7</v>
      </c>
      <c r="AK59" s="12">
        <f t="shared" si="77"/>
        <v>8.0784349432150306E-8</v>
      </c>
      <c r="AL59" s="12">
        <f t="shared" si="78"/>
        <v>4.7352919585463844E-8</v>
      </c>
      <c r="AM59" s="12">
        <f t="shared" si="79"/>
        <v>1.3921489738777383E-8</v>
      </c>
      <c r="AN59" s="12">
        <f t="shared" si="80"/>
        <v>7.8648447754403622E-9</v>
      </c>
      <c r="AO59" s="12">
        <f t="shared" si="81"/>
        <v>1.8081998121033398E-9</v>
      </c>
      <c r="AP59" s="12">
        <f t="shared" si="42"/>
        <v>0</v>
      </c>
    </row>
    <row r="60" spans="1:42" x14ac:dyDescent="0.15">
      <c r="A60" s="14">
        <f t="shared" si="40"/>
        <v>26.5</v>
      </c>
      <c r="B60" s="12">
        <f t="shared" si="41"/>
        <v>0.2</v>
      </c>
      <c r="C60" s="12">
        <f t="shared" si="43"/>
        <v>0.17838463022094989</v>
      </c>
      <c r="D60" s="12">
        <f t="shared" si="44"/>
        <v>0.15676926044189976</v>
      </c>
      <c r="E60" s="12">
        <f t="shared" si="45"/>
        <v>0.1366978456470675</v>
      </c>
      <c r="F60" s="12">
        <f t="shared" si="46"/>
        <v>0.11662643085223526</v>
      </c>
      <c r="G60" s="12">
        <f t="shared" si="47"/>
        <v>9.9323487063586763E-2</v>
      </c>
      <c r="H60" s="12">
        <f t="shared" si="48"/>
        <v>8.2020543274938268E-2</v>
      </c>
      <c r="I60" s="12">
        <f t="shared" si="49"/>
        <v>6.8178188244019472E-2</v>
      </c>
      <c r="J60" s="12">
        <f t="shared" si="50"/>
        <v>5.4335833213100676E-2</v>
      </c>
      <c r="K60" s="12">
        <f t="shared" si="51"/>
        <v>4.4065698835322215E-2</v>
      </c>
      <c r="L60" s="12">
        <f t="shared" si="52"/>
        <v>3.3795564457543753E-2</v>
      </c>
      <c r="M60" s="12">
        <f t="shared" si="53"/>
        <v>2.6734847072821057E-2</v>
      </c>
      <c r="N60" s="12">
        <f t="shared" si="54"/>
        <v>1.9674129688098362E-2</v>
      </c>
      <c r="O60" s="12">
        <f t="shared" si="55"/>
        <v>1.5180945897820285E-2</v>
      </c>
      <c r="P60" s="12">
        <f t="shared" si="56"/>
        <v>1.0687762107542208E-2</v>
      </c>
      <c r="Q60" s="12">
        <f t="shared" si="57"/>
        <v>8.044712819143339E-3</v>
      </c>
      <c r="R60" s="12">
        <f t="shared" si="58"/>
        <v>5.4016635307444719E-3</v>
      </c>
      <c r="S60" s="12">
        <f t="shared" si="59"/>
        <v>3.9668653456136575E-3</v>
      </c>
      <c r="T60" s="12">
        <f t="shared" si="60"/>
        <v>2.532067160482843E-3</v>
      </c>
      <c r="U60" s="12">
        <f t="shared" si="61"/>
        <v>1.8146680679174355E-3</v>
      </c>
      <c r="V60" s="12">
        <f t="shared" si="62"/>
        <v>1.0972689753520281E-3</v>
      </c>
      <c r="W60" s="12">
        <f t="shared" si="63"/>
        <v>7.6765317606521935E-4</v>
      </c>
      <c r="X60" s="12">
        <f t="shared" si="64"/>
        <v>4.3803737677841067E-4</v>
      </c>
      <c r="Y60" s="12">
        <f t="shared" si="65"/>
        <v>2.9925177707870179E-4</v>
      </c>
      <c r="Z60" s="12">
        <f t="shared" si="66"/>
        <v>1.6046617737899285E-4</v>
      </c>
      <c r="AA60" s="12">
        <f t="shared" si="67"/>
        <v>1.0708710057141249E-4</v>
      </c>
      <c r="AB60" s="12">
        <f t="shared" si="68"/>
        <v>5.3708023763832117E-5</v>
      </c>
      <c r="AC60" s="12">
        <f t="shared" si="69"/>
        <v>3.5025346881156778E-5</v>
      </c>
      <c r="AD60" s="12">
        <f t="shared" si="70"/>
        <v>1.6342669998481443E-5</v>
      </c>
      <c r="AE60" s="12">
        <f t="shared" si="71"/>
        <v>1.0418894400365809E-5</v>
      </c>
      <c r="AF60" s="12">
        <f t="shared" si="72"/>
        <v>4.495118802250176E-6</v>
      </c>
      <c r="AG60" s="12">
        <f t="shared" si="73"/>
        <v>2.8026114582413446E-6</v>
      </c>
      <c r="AH60" s="12">
        <f t="shared" si="74"/>
        <v>1.1101041142325132E-6</v>
      </c>
      <c r="AI60" s="12">
        <f t="shared" si="75"/>
        <v>6.7713660691914876E-7</v>
      </c>
      <c r="AJ60" s="12">
        <f t="shared" si="76"/>
        <v>2.4416909960578442E-7</v>
      </c>
      <c r="AK60" s="12">
        <f t="shared" si="77"/>
        <v>1.4576100959562413E-7</v>
      </c>
      <c r="AL60" s="12">
        <f t="shared" si="78"/>
        <v>4.7352919585463844E-8</v>
      </c>
      <c r="AM60" s="12">
        <f t="shared" si="79"/>
        <v>2.7608882180452102E-8</v>
      </c>
      <c r="AN60" s="12">
        <f t="shared" si="80"/>
        <v>7.8648447754403622E-9</v>
      </c>
      <c r="AO60" s="12">
        <f t="shared" si="81"/>
        <v>3.9324223877201811E-9</v>
      </c>
      <c r="AP60" s="12">
        <f t="shared" si="42"/>
        <v>0</v>
      </c>
    </row>
    <row r="61" spans="1:42" x14ac:dyDescent="0.15">
      <c r="A61" s="14">
        <f t="shared" si="40"/>
        <v>27</v>
      </c>
      <c r="B61" s="12">
        <f t="shared" si="41"/>
        <v>0.2</v>
      </c>
      <c r="C61" s="12">
        <f t="shared" si="43"/>
        <v>0.17838463022094989</v>
      </c>
      <c r="D61" s="12">
        <f t="shared" si="44"/>
        <v>0.1575412379340087</v>
      </c>
      <c r="E61" s="12">
        <f t="shared" si="45"/>
        <v>0.1366978456470675</v>
      </c>
      <c r="F61" s="12">
        <f t="shared" si="46"/>
        <v>0.11801066635532713</v>
      </c>
      <c r="G61" s="12">
        <f t="shared" si="47"/>
        <v>9.9323487063586763E-2</v>
      </c>
      <c r="H61" s="12">
        <f t="shared" si="48"/>
        <v>8.3750837653803117E-2</v>
      </c>
      <c r="I61" s="12">
        <f t="shared" si="49"/>
        <v>6.8178188244019472E-2</v>
      </c>
      <c r="J61" s="12">
        <f t="shared" si="50"/>
        <v>5.6121943539670843E-2</v>
      </c>
      <c r="K61" s="12">
        <f t="shared" si="51"/>
        <v>4.4065698835322215E-2</v>
      </c>
      <c r="L61" s="12">
        <f t="shared" si="52"/>
        <v>3.5400272954071638E-2</v>
      </c>
      <c r="M61" s="12">
        <f t="shared" si="53"/>
        <v>2.6734847072821057E-2</v>
      </c>
      <c r="N61" s="12">
        <f t="shared" si="54"/>
        <v>2.0957896485320669E-2</v>
      </c>
      <c r="O61" s="12">
        <f t="shared" si="55"/>
        <v>1.5180945897820285E-2</v>
      </c>
      <c r="P61" s="12">
        <f t="shared" si="56"/>
        <v>1.1612829358481812E-2</v>
      </c>
      <c r="Q61" s="12">
        <f t="shared" si="57"/>
        <v>8.044712819143339E-3</v>
      </c>
      <c r="R61" s="12">
        <f t="shared" si="58"/>
        <v>6.0057890823784982E-3</v>
      </c>
      <c r="S61" s="12">
        <f t="shared" si="59"/>
        <v>3.9668653456136575E-3</v>
      </c>
      <c r="T61" s="12">
        <f t="shared" si="60"/>
        <v>2.8907667067655466E-3</v>
      </c>
      <c r="U61" s="12">
        <f t="shared" si="61"/>
        <v>1.8146680679174355E-3</v>
      </c>
      <c r="V61" s="12">
        <f t="shared" si="62"/>
        <v>1.2911606219913273E-3</v>
      </c>
      <c r="W61" s="12">
        <f t="shared" si="63"/>
        <v>7.6765317606521935E-4</v>
      </c>
      <c r="X61" s="12">
        <f t="shared" si="64"/>
        <v>5.3345247657196051E-4</v>
      </c>
      <c r="Y61" s="12">
        <f t="shared" si="65"/>
        <v>2.9925177707870179E-4</v>
      </c>
      <c r="Z61" s="12">
        <f t="shared" si="66"/>
        <v>2.0316943882505714E-4</v>
      </c>
      <c r="AA61" s="12">
        <f t="shared" si="67"/>
        <v>1.0708710057141249E-4</v>
      </c>
      <c r="AB61" s="12">
        <f t="shared" si="68"/>
        <v>7.1056223726284628E-5</v>
      </c>
      <c r="AC61" s="12">
        <f t="shared" si="69"/>
        <v>3.5025346881156778E-5</v>
      </c>
      <c r="AD61" s="12">
        <f t="shared" si="70"/>
        <v>2.2722120640761294E-5</v>
      </c>
      <c r="AE61" s="12">
        <f t="shared" si="71"/>
        <v>1.0418894400365809E-5</v>
      </c>
      <c r="AF61" s="12">
        <f t="shared" si="72"/>
        <v>6.6107529293035767E-6</v>
      </c>
      <c r="AG61" s="12">
        <f t="shared" si="73"/>
        <v>2.8026114582413446E-6</v>
      </c>
      <c r="AH61" s="12">
        <f t="shared" si="74"/>
        <v>1.7398740325802467E-6</v>
      </c>
      <c r="AI61" s="12">
        <f t="shared" si="75"/>
        <v>6.7713660691914876E-7</v>
      </c>
      <c r="AJ61" s="12">
        <f t="shared" si="76"/>
        <v>4.1144880825738643E-7</v>
      </c>
      <c r="AK61" s="12">
        <f t="shared" si="77"/>
        <v>1.4576100959562413E-7</v>
      </c>
      <c r="AL61" s="12">
        <f t="shared" si="78"/>
        <v>8.6684945888038114E-8</v>
      </c>
      <c r="AM61" s="12">
        <f t="shared" si="79"/>
        <v>2.7608882180452102E-8</v>
      </c>
      <c r="AN61" s="12">
        <f t="shared" si="80"/>
        <v>1.5770652284086143E-8</v>
      </c>
      <c r="AO61" s="12">
        <f t="shared" si="81"/>
        <v>3.9324223877201811E-9</v>
      </c>
      <c r="AP61" s="12">
        <f t="shared" si="42"/>
        <v>0</v>
      </c>
    </row>
    <row r="62" spans="1:42" x14ac:dyDescent="0.15">
      <c r="A62" s="14">
        <f t="shared" si="40"/>
        <v>27.5</v>
      </c>
      <c r="B62" s="12">
        <f t="shared" si="41"/>
        <v>0.2</v>
      </c>
      <c r="C62" s="12">
        <f t="shared" si="43"/>
        <v>0.17877061896700436</v>
      </c>
      <c r="D62" s="12">
        <f t="shared" si="44"/>
        <v>0.1575412379340087</v>
      </c>
      <c r="E62" s="12">
        <f t="shared" si="45"/>
        <v>0.13777595214466792</v>
      </c>
      <c r="F62" s="12">
        <f t="shared" si="46"/>
        <v>0.11801066635532713</v>
      </c>
      <c r="G62" s="12">
        <f t="shared" si="47"/>
        <v>0.10088075200456512</v>
      </c>
      <c r="H62" s="12">
        <f t="shared" si="48"/>
        <v>8.3750837653803117E-2</v>
      </c>
      <c r="I62" s="12">
        <f t="shared" si="49"/>
        <v>6.993639059673698E-2</v>
      </c>
      <c r="J62" s="12">
        <f t="shared" si="50"/>
        <v>5.6121943539670843E-2</v>
      </c>
      <c r="K62" s="12">
        <f t="shared" si="51"/>
        <v>4.576110824687124E-2</v>
      </c>
      <c r="L62" s="12">
        <f t="shared" si="52"/>
        <v>3.5400272954071638E-2</v>
      </c>
      <c r="M62" s="12">
        <f t="shared" si="53"/>
        <v>2.8179084719696153E-2</v>
      </c>
      <c r="N62" s="12">
        <f t="shared" si="54"/>
        <v>2.0957896485320669E-2</v>
      </c>
      <c r="O62" s="12">
        <f t="shared" si="55"/>
        <v>1.6285362921901241E-2</v>
      </c>
      <c r="P62" s="12">
        <f t="shared" si="56"/>
        <v>1.1612829358481812E-2</v>
      </c>
      <c r="Q62" s="12">
        <f t="shared" si="57"/>
        <v>8.8093092204301546E-3</v>
      </c>
      <c r="R62" s="12">
        <f t="shared" si="58"/>
        <v>6.0057890823784982E-3</v>
      </c>
      <c r="S62" s="12">
        <f t="shared" si="59"/>
        <v>4.4482778945720228E-3</v>
      </c>
      <c r="T62" s="12">
        <f t="shared" si="60"/>
        <v>2.8907667067655466E-3</v>
      </c>
      <c r="U62" s="12">
        <f t="shared" si="61"/>
        <v>2.0909636643784372E-3</v>
      </c>
      <c r="V62" s="12">
        <f t="shared" si="62"/>
        <v>1.2911606219913273E-3</v>
      </c>
      <c r="W62" s="12">
        <f t="shared" si="63"/>
        <v>9.1230654928164392E-4</v>
      </c>
      <c r="X62" s="12">
        <f t="shared" si="64"/>
        <v>5.3345247657196051E-4</v>
      </c>
      <c r="Y62" s="12">
        <f t="shared" si="65"/>
        <v>3.6831095769850882E-4</v>
      </c>
      <c r="Z62" s="12">
        <f t="shared" si="66"/>
        <v>2.0316943882505714E-4</v>
      </c>
      <c r="AA62" s="12">
        <f t="shared" si="67"/>
        <v>1.3711283127567088E-4</v>
      </c>
      <c r="AB62" s="12">
        <f t="shared" si="68"/>
        <v>7.1056223726284628E-5</v>
      </c>
      <c r="AC62" s="12">
        <f t="shared" si="69"/>
        <v>4.6889172183522964E-5</v>
      </c>
      <c r="AD62" s="12">
        <f t="shared" si="70"/>
        <v>2.2722120640761294E-5</v>
      </c>
      <c r="AE62" s="12">
        <f t="shared" si="71"/>
        <v>1.4666436785032435E-5</v>
      </c>
      <c r="AF62" s="12">
        <f t="shared" si="72"/>
        <v>6.6107529293035767E-6</v>
      </c>
      <c r="AG62" s="12">
        <f t="shared" si="73"/>
        <v>4.1753134809419119E-6</v>
      </c>
      <c r="AH62" s="12">
        <f t="shared" si="74"/>
        <v>1.7398740325802467E-6</v>
      </c>
      <c r="AI62" s="12">
        <f t="shared" si="75"/>
        <v>1.0756614204188167E-6</v>
      </c>
      <c r="AJ62" s="12">
        <f t="shared" si="76"/>
        <v>4.1144880825738643E-7</v>
      </c>
      <c r="AK62" s="12">
        <f t="shared" si="77"/>
        <v>2.4906687707271227E-7</v>
      </c>
      <c r="AL62" s="12">
        <f t="shared" si="78"/>
        <v>8.6684945888038114E-8</v>
      </c>
      <c r="AM62" s="12">
        <f t="shared" si="79"/>
        <v>5.1227799086062127E-8</v>
      </c>
      <c r="AN62" s="12">
        <f t="shared" si="80"/>
        <v>1.5770652284086143E-8</v>
      </c>
      <c r="AO62" s="12">
        <f t="shared" si="81"/>
        <v>7.8853261420430715E-9</v>
      </c>
      <c r="AP62" s="12">
        <f t="shared" si="42"/>
        <v>0</v>
      </c>
    </row>
    <row r="63" spans="1:42" x14ac:dyDescent="0.15">
      <c r="A63" s="14">
        <f t="shared" si="40"/>
        <v>28</v>
      </c>
      <c r="B63" s="12">
        <f t="shared" si="41"/>
        <v>0.2</v>
      </c>
      <c r="C63" s="12">
        <f t="shared" si="43"/>
        <v>0.17877061896700436</v>
      </c>
      <c r="D63" s="12">
        <f t="shared" si="44"/>
        <v>0.15827328555583614</v>
      </c>
      <c r="E63" s="12">
        <f t="shared" si="45"/>
        <v>0.13777595214466792</v>
      </c>
      <c r="F63" s="12">
        <f t="shared" si="46"/>
        <v>0.11932835207461652</v>
      </c>
      <c r="G63" s="12">
        <f t="shared" si="47"/>
        <v>0.10088075200456512</v>
      </c>
      <c r="H63" s="12">
        <f t="shared" si="48"/>
        <v>8.5408571300651048E-2</v>
      </c>
      <c r="I63" s="12">
        <f t="shared" si="49"/>
        <v>6.993639059673698E-2</v>
      </c>
      <c r="J63" s="12">
        <f t="shared" si="50"/>
        <v>5.784874942180411E-2</v>
      </c>
      <c r="K63" s="12">
        <f t="shared" si="51"/>
        <v>4.576110824687124E-2</v>
      </c>
      <c r="L63" s="12">
        <f t="shared" si="52"/>
        <v>3.6970096483283699E-2</v>
      </c>
      <c r="M63" s="12">
        <f t="shared" si="53"/>
        <v>2.8179084719696153E-2</v>
      </c>
      <c r="N63" s="12">
        <f t="shared" si="54"/>
        <v>2.2232223820798695E-2</v>
      </c>
      <c r="O63" s="12">
        <f t="shared" si="55"/>
        <v>1.6285362921901241E-2</v>
      </c>
      <c r="P63" s="12">
        <f t="shared" si="56"/>
        <v>1.2547336071165698E-2</v>
      </c>
      <c r="Q63" s="12">
        <f t="shared" si="57"/>
        <v>8.8093092204301546E-3</v>
      </c>
      <c r="R63" s="12">
        <f t="shared" si="58"/>
        <v>6.6287935575010887E-3</v>
      </c>
      <c r="S63" s="12">
        <f t="shared" si="59"/>
        <v>4.4482778945720228E-3</v>
      </c>
      <c r="T63" s="12">
        <f t="shared" si="60"/>
        <v>3.26962077947523E-3</v>
      </c>
      <c r="U63" s="12">
        <f t="shared" si="61"/>
        <v>2.0909636643784372E-3</v>
      </c>
      <c r="V63" s="12">
        <f t="shared" si="62"/>
        <v>1.5016351068300406E-3</v>
      </c>
      <c r="W63" s="12">
        <f t="shared" si="63"/>
        <v>9.1230654928164392E-4</v>
      </c>
      <c r="X63" s="12">
        <f t="shared" si="64"/>
        <v>6.4030875349007635E-4</v>
      </c>
      <c r="Y63" s="12">
        <f t="shared" si="65"/>
        <v>3.6831095769850882E-4</v>
      </c>
      <c r="Z63" s="12">
        <f t="shared" si="66"/>
        <v>2.5271189448708984E-4</v>
      </c>
      <c r="AA63" s="12">
        <f t="shared" si="67"/>
        <v>1.3711283127567088E-4</v>
      </c>
      <c r="AB63" s="12">
        <f t="shared" si="68"/>
        <v>9.2001001729596923E-5</v>
      </c>
      <c r="AC63" s="12">
        <f t="shared" si="69"/>
        <v>4.6889172183522964E-5</v>
      </c>
      <c r="AD63" s="12">
        <f t="shared" si="70"/>
        <v>3.0777804484277697E-5</v>
      </c>
      <c r="AE63" s="12">
        <f t="shared" si="71"/>
        <v>1.4666436785032435E-5</v>
      </c>
      <c r="AF63" s="12">
        <f t="shared" si="72"/>
        <v>9.4208751329871727E-6</v>
      </c>
      <c r="AG63" s="12">
        <f t="shared" si="73"/>
        <v>4.1753134809419119E-6</v>
      </c>
      <c r="AH63" s="12">
        <f t="shared" si="74"/>
        <v>2.6254874506803645E-6</v>
      </c>
      <c r="AI63" s="12">
        <f t="shared" si="75"/>
        <v>1.0756614204188167E-6</v>
      </c>
      <c r="AJ63" s="12">
        <f t="shared" si="76"/>
        <v>6.6236414874576441E-7</v>
      </c>
      <c r="AK63" s="12">
        <f t="shared" si="77"/>
        <v>2.4906687707271227E-7</v>
      </c>
      <c r="AL63" s="12">
        <f t="shared" si="78"/>
        <v>1.5014733807938719E-7</v>
      </c>
      <c r="AM63" s="12">
        <f t="shared" si="79"/>
        <v>5.1227799086062127E-8</v>
      </c>
      <c r="AN63" s="12">
        <f t="shared" si="80"/>
        <v>2.9556562614052598E-8</v>
      </c>
      <c r="AO63" s="12">
        <f t="shared" si="81"/>
        <v>7.8853261420430715E-9</v>
      </c>
      <c r="AP63" s="12">
        <f t="shared" si="42"/>
        <v>0</v>
      </c>
    </row>
    <row r="64" spans="1:42" x14ac:dyDescent="0.15">
      <c r="A64" s="14">
        <f t="shared" si="40"/>
        <v>28.5</v>
      </c>
      <c r="B64" s="12">
        <f t="shared" si="41"/>
        <v>0.2</v>
      </c>
      <c r="C64" s="12">
        <f t="shared" si="43"/>
        <v>0.17913664277791808</v>
      </c>
      <c r="D64" s="12">
        <f t="shared" si="44"/>
        <v>0.15827328555583614</v>
      </c>
      <c r="E64" s="12">
        <f t="shared" si="45"/>
        <v>0.13880081881522632</v>
      </c>
      <c r="F64" s="12">
        <f t="shared" si="46"/>
        <v>0.11932835207461652</v>
      </c>
      <c r="G64" s="12">
        <f t="shared" si="47"/>
        <v>0.10236846168763378</v>
      </c>
      <c r="H64" s="12">
        <f t="shared" si="48"/>
        <v>8.5408571300651048E-2</v>
      </c>
      <c r="I64" s="12">
        <f t="shared" si="49"/>
        <v>7.1628660361227586E-2</v>
      </c>
      <c r="J64" s="12">
        <f t="shared" si="50"/>
        <v>5.784874942180411E-2</v>
      </c>
      <c r="K64" s="12">
        <f t="shared" si="51"/>
        <v>4.7409422952543905E-2</v>
      </c>
      <c r="L64" s="12">
        <f t="shared" si="52"/>
        <v>3.6970096483283699E-2</v>
      </c>
      <c r="M64" s="12">
        <f t="shared" si="53"/>
        <v>2.9601160152041197E-2</v>
      </c>
      <c r="N64" s="12">
        <f t="shared" si="54"/>
        <v>2.2232223820798695E-2</v>
      </c>
      <c r="O64" s="12">
        <f t="shared" si="55"/>
        <v>1.7389779945982196E-2</v>
      </c>
      <c r="P64" s="12">
        <f t="shared" si="56"/>
        <v>1.2547336071165698E-2</v>
      </c>
      <c r="Q64" s="12">
        <f t="shared" si="57"/>
        <v>9.5880648143333927E-3</v>
      </c>
      <c r="R64" s="12">
        <f t="shared" si="58"/>
        <v>6.6287935575010887E-3</v>
      </c>
      <c r="S64" s="12">
        <f t="shared" si="59"/>
        <v>4.9492071684881598E-3</v>
      </c>
      <c r="T64" s="12">
        <f t="shared" si="60"/>
        <v>3.26962077947523E-3</v>
      </c>
      <c r="U64" s="12">
        <f t="shared" si="61"/>
        <v>2.3856279431526354E-3</v>
      </c>
      <c r="V64" s="12">
        <f t="shared" si="62"/>
        <v>1.5016351068300406E-3</v>
      </c>
      <c r="W64" s="12">
        <f t="shared" si="63"/>
        <v>1.0709719301600583E-3</v>
      </c>
      <c r="X64" s="12">
        <f t="shared" si="64"/>
        <v>6.4030875349007635E-4</v>
      </c>
      <c r="Y64" s="12">
        <f t="shared" si="65"/>
        <v>4.4651032398858309E-4</v>
      </c>
      <c r="Z64" s="12">
        <f t="shared" si="66"/>
        <v>2.5271189448708984E-4</v>
      </c>
      <c r="AA64" s="12">
        <f t="shared" si="67"/>
        <v>1.7235644810834337E-4</v>
      </c>
      <c r="AB64" s="12">
        <f t="shared" si="68"/>
        <v>9.2001001729596923E-5</v>
      </c>
      <c r="AC64" s="12">
        <f t="shared" si="69"/>
        <v>6.1389403106937307E-5</v>
      </c>
      <c r="AD64" s="12">
        <f t="shared" si="70"/>
        <v>3.0777804484277697E-5</v>
      </c>
      <c r="AE64" s="12">
        <f t="shared" si="71"/>
        <v>2.0099339808632437E-5</v>
      </c>
      <c r="AF64" s="12">
        <f t="shared" si="72"/>
        <v>9.4208751329871727E-6</v>
      </c>
      <c r="AG64" s="12">
        <f t="shared" si="73"/>
        <v>6.0231812918337686E-6</v>
      </c>
      <c r="AH64" s="12">
        <f t="shared" si="74"/>
        <v>2.6254874506803645E-6</v>
      </c>
      <c r="AI64" s="12">
        <f t="shared" si="75"/>
        <v>1.6439257997130645E-6</v>
      </c>
      <c r="AJ64" s="12">
        <f t="shared" si="76"/>
        <v>6.6236414874576441E-7</v>
      </c>
      <c r="AK64" s="12">
        <f t="shared" si="77"/>
        <v>4.0625574341257578E-7</v>
      </c>
      <c r="AL64" s="12">
        <f t="shared" si="78"/>
        <v>1.5014733807938719E-7</v>
      </c>
      <c r="AM64" s="12">
        <f t="shared" si="79"/>
        <v>8.9851950346719894E-8</v>
      </c>
      <c r="AN64" s="12">
        <f t="shared" si="80"/>
        <v>2.9556562614052598E-8</v>
      </c>
      <c r="AO64" s="12">
        <f t="shared" si="81"/>
        <v>1.4778281307026299E-8</v>
      </c>
      <c r="AP64" s="12">
        <f t="shared" si="42"/>
        <v>0</v>
      </c>
    </row>
    <row r="65" spans="1:42" x14ac:dyDescent="0.15">
      <c r="A65" s="14">
        <f t="shared" si="40"/>
        <v>29</v>
      </c>
      <c r="B65" s="12">
        <f t="shared" si="41"/>
        <v>0.2</v>
      </c>
      <c r="C65" s="12">
        <f t="shared" si="43"/>
        <v>0.17913664277791808</v>
      </c>
      <c r="D65" s="12">
        <f t="shared" si="44"/>
        <v>0.1589687307965722</v>
      </c>
      <c r="E65" s="12">
        <f t="shared" si="45"/>
        <v>0.13880081881522632</v>
      </c>
      <c r="F65" s="12">
        <f t="shared" si="46"/>
        <v>0.12058464025143005</v>
      </c>
      <c r="G65" s="12">
        <f t="shared" si="47"/>
        <v>0.10236846168763378</v>
      </c>
      <c r="H65" s="12">
        <f t="shared" si="48"/>
        <v>8.6998561024430682E-2</v>
      </c>
      <c r="I65" s="12">
        <f t="shared" si="49"/>
        <v>7.1628660361227586E-2</v>
      </c>
      <c r="J65" s="12">
        <f t="shared" si="50"/>
        <v>5.9519041656885749E-2</v>
      </c>
      <c r="K65" s="12">
        <f t="shared" si="51"/>
        <v>4.7409422952543905E-2</v>
      </c>
      <c r="L65" s="12">
        <f t="shared" si="52"/>
        <v>3.8505291552292549E-2</v>
      </c>
      <c r="M65" s="12">
        <f t="shared" si="53"/>
        <v>2.9601160152041197E-2</v>
      </c>
      <c r="N65" s="12">
        <f t="shared" si="54"/>
        <v>2.3495470049011695E-2</v>
      </c>
      <c r="O65" s="12">
        <f t="shared" si="55"/>
        <v>1.7389779945982196E-2</v>
      </c>
      <c r="P65" s="12">
        <f t="shared" si="56"/>
        <v>1.3488922380157795E-2</v>
      </c>
      <c r="Q65" s="12">
        <f t="shared" si="57"/>
        <v>9.5880648143333927E-3</v>
      </c>
      <c r="R65" s="12">
        <f t="shared" si="58"/>
        <v>7.2686359914107762E-3</v>
      </c>
      <c r="S65" s="12">
        <f t="shared" si="59"/>
        <v>4.9492071684881598E-3</v>
      </c>
      <c r="T65" s="12">
        <f t="shared" si="60"/>
        <v>3.6674175558203976E-3</v>
      </c>
      <c r="U65" s="12">
        <f t="shared" si="61"/>
        <v>2.3856279431526354E-3</v>
      </c>
      <c r="V65" s="12">
        <f t="shared" si="62"/>
        <v>1.7282999366563469E-3</v>
      </c>
      <c r="W65" s="12">
        <f t="shared" si="63"/>
        <v>1.0709719301600583E-3</v>
      </c>
      <c r="X65" s="12">
        <f t="shared" si="64"/>
        <v>7.5874112707432074E-4</v>
      </c>
      <c r="Y65" s="12">
        <f t="shared" si="65"/>
        <v>4.4651032398858309E-4</v>
      </c>
      <c r="Z65" s="12">
        <f t="shared" si="66"/>
        <v>3.0943338604846323E-4</v>
      </c>
      <c r="AA65" s="12">
        <f t="shared" si="67"/>
        <v>1.7235644810834337E-4</v>
      </c>
      <c r="AB65" s="12">
        <f t="shared" si="68"/>
        <v>1.1687292560764034E-4</v>
      </c>
      <c r="AC65" s="12">
        <f t="shared" si="69"/>
        <v>6.1389403106937307E-5</v>
      </c>
      <c r="AD65" s="12">
        <f t="shared" si="70"/>
        <v>4.0744371457784875E-5</v>
      </c>
      <c r="AE65" s="12">
        <f t="shared" si="71"/>
        <v>2.0099339808632437E-5</v>
      </c>
      <c r="AF65" s="12">
        <f t="shared" si="72"/>
        <v>1.3061260550233103E-5</v>
      </c>
      <c r="AG65" s="12">
        <f t="shared" si="73"/>
        <v>6.0231812918337686E-6</v>
      </c>
      <c r="AH65" s="12">
        <f t="shared" si="74"/>
        <v>3.8335535457734169E-6</v>
      </c>
      <c r="AI65" s="12">
        <f t="shared" si="75"/>
        <v>1.6439257997130645E-6</v>
      </c>
      <c r="AJ65" s="12">
        <f t="shared" si="76"/>
        <v>1.0250907715628202E-6</v>
      </c>
      <c r="AK65" s="12">
        <f t="shared" si="77"/>
        <v>4.0625574341257578E-7</v>
      </c>
      <c r="AL65" s="12">
        <f t="shared" si="78"/>
        <v>2.4805384687964782E-7</v>
      </c>
      <c r="AM65" s="12">
        <f t="shared" si="79"/>
        <v>8.9851950346719894E-8</v>
      </c>
      <c r="AN65" s="12">
        <f t="shared" si="80"/>
        <v>5.2315115826873096E-8</v>
      </c>
      <c r="AO65" s="12">
        <f t="shared" si="81"/>
        <v>1.4778281307026299E-8</v>
      </c>
      <c r="AP65" s="12">
        <f t="shared" si="42"/>
        <v>0</v>
      </c>
    </row>
    <row r="66" spans="1:42" x14ac:dyDescent="0.15">
      <c r="A66" s="14">
        <f t="shared" si="40"/>
        <v>29.5</v>
      </c>
      <c r="B66" s="12">
        <f t="shared" si="41"/>
        <v>0.2</v>
      </c>
      <c r="C66" s="12">
        <f t="shared" si="43"/>
        <v>0.17948436539828611</v>
      </c>
      <c r="D66" s="12">
        <f t="shared" si="44"/>
        <v>0.1589687307965722</v>
      </c>
      <c r="E66" s="12">
        <f t="shared" si="45"/>
        <v>0.13977668552400113</v>
      </c>
      <c r="F66" s="12">
        <f t="shared" si="46"/>
        <v>0.12058464025143005</v>
      </c>
      <c r="G66" s="12">
        <f t="shared" si="47"/>
        <v>0.10379160063793036</v>
      </c>
      <c r="H66" s="12">
        <f t="shared" si="48"/>
        <v>8.6998561024430682E-2</v>
      </c>
      <c r="I66" s="12">
        <f t="shared" si="49"/>
        <v>7.3258801340658208E-2</v>
      </c>
      <c r="J66" s="12">
        <f t="shared" si="50"/>
        <v>5.9519041656885749E-2</v>
      </c>
      <c r="K66" s="12">
        <f t="shared" si="51"/>
        <v>4.9012166604589152E-2</v>
      </c>
      <c r="L66" s="12">
        <f t="shared" si="52"/>
        <v>3.8505291552292549E-2</v>
      </c>
      <c r="M66" s="12">
        <f t="shared" si="53"/>
        <v>3.1000380800652122E-2</v>
      </c>
      <c r="N66" s="12">
        <f t="shared" si="54"/>
        <v>2.3495470049011695E-2</v>
      </c>
      <c r="O66" s="12">
        <f t="shared" si="55"/>
        <v>1.8492196214584745E-2</v>
      </c>
      <c r="P66" s="12">
        <f t="shared" si="56"/>
        <v>1.3488922380157795E-2</v>
      </c>
      <c r="Q66" s="12">
        <f t="shared" si="57"/>
        <v>1.0378779185784285E-2</v>
      </c>
      <c r="R66" s="12">
        <f t="shared" si="58"/>
        <v>7.2686359914107762E-3</v>
      </c>
      <c r="S66" s="12">
        <f t="shared" si="59"/>
        <v>5.4680267736155874E-3</v>
      </c>
      <c r="T66" s="12">
        <f t="shared" si="60"/>
        <v>3.6674175558203976E-3</v>
      </c>
      <c r="U66" s="12">
        <f t="shared" si="61"/>
        <v>2.6978587462383723E-3</v>
      </c>
      <c r="V66" s="12">
        <f t="shared" si="62"/>
        <v>1.7282999366563469E-3</v>
      </c>
      <c r="W66" s="12">
        <f t="shared" si="63"/>
        <v>1.2435205318653338E-3</v>
      </c>
      <c r="X66" s="12">
        <f t="shared" si="64"/>
        <v>7.5874112707432074E-4</v>
      </c>
      <c r="Y66" s="12">
        <f t="shared" si="65"/>
        <v>5.3408725656139196E-4</v>
      </c>
      <c r="Z66" s="12">
        <f t="shared" si="66"/>
        <v>3.0943338604846323E-4</v>
      </c>
      <c r="AA66" s="12">
        <f t="shared" si="67"/>
        <v>2.1315315582805179E-4</v>
      </c>
      <c r="AB66" s="12">
        <f t="shared" si="68"/>
        <v>1.1687292560764034E-4</v>
      </c>
      <c r="AC66" s="12">
        <f t="shared" si="69"/>
        <v>7.8808648532712608E-5</v>
      </c>
      <c r="AD66" s="12">
        <f t="shared" si="70"/>
        <v>4.0744371457784875E-5</v>
      </c>
      <c r="AE66" s="12">
        <f t="shared" si="71"/>
        <v>2.690281600400899E-5</v>
      </c>
      <c r="AF66" s="12">
        <f t="shared" si="72"/>
        <v>1.3061260550233103E-5</v>
      </c>
      <c r="AG66" s="12">
        <f t="shared" si="73"/>
        <v>8.4474070480032602E-6</v>
      </c>
      <c r="AH66" s="12">
        <f t="shared" si="74"/>
        <v>3.8335535457734169E-6</v>
      </c>
      <c r="AI66" s="12">
        <f t="shared" si="75"/>
        <v>2.4293221586681183E-6</v>
      </c>
      <c r="AJ66" s="12">
        <f t="shared" si="76"/>
        <v>1.0250907715628202E-6</v>
      </c>
      <c r="AK66" s="12">
        <f t="shared" si="77"/>
        <v>6.3657230922123399E-7</v>
      </c>
      <c r="AL66" s="12">
        <f t="shared" si="78"/>
        <v>2.4805384687964782E-7</v>
      </c>
      <c r="AM66" s="12">
        <f t="shared" si="79"/>
        <v>1.5018448135326045E-7</v>
      </c>
      <c r="AN66" s="12">
        <f t="shared" si="80"/>
        <v>5.2315115826873096E-8</v>
      </c>
      <c r="AO66" s="12">
        <f t="shared" si="81"/>
        <v>2.6157557913436548E-8</v>
      </c>
      <c r="AP66" s="12">
        <f t="shared" si="42"/>
        <v>0</v>
      </c>
    </row>
    <row r="67" spans="1:42" x14ac:dyDescent="0.15">
      <c r="A67" s="14">
        <f t="shared" si="40"/>
        <v>30</v>
      </c>
      <c r="B67" s="12">
        <f t="shared" si="41"/>
        <v>0.2</v>
      </c>
      <c r="C67" s="12">
        <f t="shared" si="43"/>
        <v>0.17948436539828611</v>
      </c>
      <c r="D67" s="12">
        <f t="shared" si="44"/>
        <v>0.15963052546114362</v>
      </c>
      <c r="E67" s="12">
        <f t="shared" si="45"/>
        <v>0.13977668552400113</v>
      </c>
      <c r="F67" s="12">
        <f t="shared" si="46"/>
        <v>0.12178414308096575</v>
      </c>
      <c r="G67" s="12">
        <f t="shared" si="47"/>
        <v>0.10379160063793036</v>
      </c>
      <c r="H67" s="12">
        <f t="shared" si="48"/>
        <v>8.8525200989294284E-2</v>
      </c>
      <c r="I67" s="12">
        <f t="shared" si="49"/>
        <v>7.3258801340658208E-2</v>
      </c>
      <c r="J67" s="12">
        <f t="shared" si="50"/>
        <v>6.113548397262368E-2</v>
      </c>
      <c r="K67" s="12">
        <f t="shared" si="51"/>
        <v>4.9012166604589152E-2</v>
      </c>
      <c r="L67" s="12">
        <f t="shared" si="52"/>
        <v>4.0006273702620637E-2</v>
      </c>
      <c r="M67" s="12">
        <f t="shared" si="53"/>
        <v>3.1000380800652122E-2</v>
      </c>
      <c r="N67" s="12">
        <f t="shared" si="54"/>
        <v>2.4746288507618432E-2</v>
      </c>
      <c r="O67" s="12">
        <f t="shared" si="55"/>
        <v>1.8492196214584745E-2</v>
      </c>
      <c r="P67" s="12">
        <f t="shared" si="56"/>
        <v>1.4435487700184515E-2</v>
      </c>
      <c r="Q67" s="12">
        <f t="shared" si="57"/>
        <v>1.0378779185784285E-2</v>
      </c>
      <c r="R67" s="12">
        <f t="shared" si="58"/>
        <v>7.9234029796999353E-3</v>
      </c>
      <c r="S67" s="12">
        <f t="shared" si="59"/>
        <v>5.4680267736155874E-3</v>
      </c>
      <c r="T67" s="12">
        <f t="shared" si="60"/>
        <v>4.0829427599269798E-3</v>
      </c>
      <c r="U67" s="12">
        <f t="shared" si="61"/>
        <v>2.6978587462383723E-3</v>
      </c>
      <c r="V67" s="12">
        <f t="shared" si="62"/>
        <v>1.970689639051853E-3</v>
      </c>
      <c r="W67" s="12">
        <f t="shared" si="63"/>
        <v>1.2435205318653338E-3</v>
      </c>
      <c r="X67" s="12">
        <f t="shared" si="64"/>
        <v>8.8880389421336294E-4</v>
      </c>
      <c r="Y67" s="12">
        <f t="shared" si="65"/>
        <v>5.3408725656139196E-4</v>
      </c>
      <c r="Z67" s="12">
        <f t="shared" si="66"/>
        <v>3.7362020619472185E-4</v>
      </c>
      <c r="AA67" s="12">
        <f t="shared" si="67"/>
        <v>2.1315315582805179E-4</v>
      </c>
      <c r="AB67" s="12">
        <f t="shared" si="68"/>
        <v>1.4598090218038219E-4</v>
      </c>
      <c r="AC67" s="12">
        <f t="shared" si="69"/>
        <v>7.8808648532712608E-5</v>
      </c>
      <c r="AD67" s="12">
        <f t="shared" si="70"/>
        <v>5.2855732268360797E-5</v>
      </c>
      <c r="AE67" s="12">
        <f t="shared" si="71"/>
        <v>2.690281600400899E-5</v>
      </c>
      <c r="AF67" s="12">
        <f t="shared" si="72"/>
        <v>1.7675111526006125E-5</v>
      </c>
      <c r="AG67" s="12">
        <f t="shared" si="73"/>
        <v>8.4474070480032602E-6</v>
      </c>
      <c r="AH67" s="12">
        <f t="shared" si="74"/>
        <v>5.4383646033356892E-6</v>
      </c>
      <c r="AI67" s="12">
        <f t="shared" si="75"/>
        <v>2.4293221586681183E-6</v>
      </c>
      <c r="AJ67" s="12">
        <f t="shared" si="76"/>
        <v>1.5329472339446763E-6</v>
      </c>
      <c r="AK67" s="12">
        <f t="shared" si="77"/>
        <v>6.3657230922123399E-7</v>
      </c>
      <c r="AL67" s="12">
        <f t="shared" si="78"/>
        <v>3.9337839528724724E-7</v>
      </c>
      <c r="AM67" s="12">
        <f t="shared" si="79"/>
        <v>1.5018448135326045E-7</v>
      </c>
      <c r="AN67" s="12">
        <f t="shared" si="80"/>
        <v>8.8171019633348497E-8</v>
      </c>
      <c r="AO67" s="12">
        <f t="shared" si="81"/>
        <v>2.6157557913436548E-8</v>
      </c>
      <c r="AP67" s="12">
        <f t="shared" si="42"/>
        <v>0</v>
      </c>
    </row>
    <row r="68" spans="1:42" x14ac:dyDescent="0.15">
      <c r="A68" s="14">
        <f t="shared" si="40"/>
        <v>30.5</v>
      </c>
      <c r="B68" s="12">
        <f t="shared" si="41"/>
        <v>0.2</v>
      </c>
      <c r="C68" s="12">
        <f t="shared" si="43"/>
        <v>0.1798152627305718</v>
      </c>
      <c r="D68" s="12">
        <f t="shared" si="44"/>
        <v>0.15963052546114362</v>
      </c>
      <c r="E68" s="12">
        <f t="shared" si="45"/>
        <v>0.1407073342710547</v>
      </c>
      <c r="F68" s="12">
        <f t="shared" si="46"/>
        <v>0.12178414308096575</v>
      </c>
      <c r="G68" s="12">
        <f t="shared" si="47"/>
        <v>0.10515467203513001</v>
      </c>
      <c r="H68" s="12">
        <f t="shared" si="48"/>
        <v>8.8525200989294284E-2</v>
      </c>
      <c r="I68" s="12">
        <f t="shared" si="49"/>
        <v>7.4830342480958989E-2</v>
      </c>
      <c r="J68" s="12">
        <f t="shared" si="50"/>
        <v>6.113548397262368E-2</v>
      </c>
      <c r="K68" s="12">
        <f t="shared" si="51"/>
        <v>5.0570878837622159E-2</v>
      </c>
      <c r="L68" s="12">
        <f t="shared" si="52"/>
        <v>4.0006273702620637E-2</v>
      </c>
      <c r="M68" s="12">
        <f t="shared" si="53"/>
        <v>3.2376281105119531E-2</v>
      </c>
      <c r="N68" s="12">
        <f t="shared" si="54"/>
        <v>2.4746288507618432E-2</v>
      </c>
      <c r="O68" s="12">
        <f t="shared" si="55"/>
        <v>1.9590888103901472E-2</v>
      </c>
      <c r="P68" s="12">
        <f t="shared" si="56"/>
        <v>1.4435487700184515E-2</v>
      </c>
      <c r="Q68" s="12">
        <f t="shared" si="57"/>
        <v>1.1179445339942225E-2</v>
      </c>
      <c r="R68" s="12">
        <f t="shared" si="58"/>
        <v>7.9234029796999353E-3</v>
      </c>
      <c r="S68" s="12">
        <f t="shared" si="59"/>
        <v>6.0031728698134576E-3</v>
      </c>
      <c r="T68" s="12">
        <f t="shared" si="60"/>
        <v>4.0829427599269798E-3</v>
      </c>
      <c r="U68" s="12">
        <f t="shared" si="61"/>
        <v>3.0268161994894162E-3</v>
      </c>
      <c r="V68" s="12">
        <f t="shared" si="62"/>
        <v>1.970689639051853E-3</v>
      </c>
      <c r="W68" s="12">
        <f t="shared" si="63"/>
        <v>1.4297467666326081E-3</v>
      </c>
      <c r="X68" s="12">
        <f t="shared" si="64"/>
        <v>8.8880389421336294E-4</v>
      </c>
      <c r="Y68" s="12">
        <f t="shared" si="65"/>
        <v>6.3121205020404245E-4</v>
      </c>
      <c r="Z68" s="12">
        <f t="shared" si="66"/>
        <v>3.7362020619472185E-4</v>
      </c>
      <c r="AA68" s="12">
        <f t="shared" si="67"/>
        <v>2.59800554187552E-4</v>
      </c>
      <c r="AB68" s="12">
        <f t="shared" si="68"/>
        <v>1.4598090218038219E-4</v>
      </c>
      <c r="AC68" s="12">
        <f t="shared" si="69"/>
        <v>9.9418317224371489E-5</v>
      </c>
      <c r="AD68" s="12">
        <f t="shared" si="70"/>
        <v>5.2855732268360797E-5</v>
      </c>
      <c r="AE68" s="12">
        <f t="shared" si="71"/>
        <v>3.5265421897183458E-5</v>
      </c>
      <c r="AF68" s="12">
        <f t="shared" si="72"/>
        <v>1.7675111526006125E-5</v>
      </c>
      <c r="AG68" s="12">
        <f t="shared" si="73"/>
        <v>1.1556738064670908E-5</v>
      </c>
      <c r="AH68" s="12">
        <f t="shared" si="74"/>
        <v>5.4383646033356892E-6</v>
      </c>
      <c r="AI68" s="12">
        <f t="shared" si="75"/>
        <v>3.4856559186401827E-6</v>
      </c>
      <c r="AJ68" s="12">
        <f t="shared" si="76"/>
        <v>1.5329472339446763E-6</v>
      </c>
      <c r="AK68" s="12">
        <f t="shared" si="77"/>
        <v>9.6316281461596166E-7</v>
      </c>
      <c r="AL68" s="12">
        <f t="shared" si="78"/>
        <v>3.9337839528724724E-7</v>
      </c>
      <c r="AM68" s="12">
        <f t="shared" si="79"/>
        <v>2.4077470746029785E-7</v>
      </c>
      <c r="AN68" s="12">
        <f t="shared" si="80"/>
        <v>8.8171019633348497E-8</v>
      </c>
      <c r="AO68" s="12">
        <f t="shared" si="81"/>
        <v>4.4085509816674248E-8</v>
      </c>
      <c r="AP68" s="12">
        <f t="shared" si="42"/>
        <v>0</v>
      </c>
    </row>
    <row r="69" spans="1:42" x14ac:dyDescent="0.15">
      <c r="A69" s="14">
        <f t="shared" si="40"/>
        <v>31</v>
      </c>
      <c r="B69" s="12">
        <f t="shared" si="41"/>
        <v>0.2</v>
      </c>
      <c r="C69" s="12">
        <f t="shared" si="43"/>
        <v>0.1798152627305718</v>
      </c>
      <c r="D69" s="12">
        <f t="shared" si="44"/>
        <v>0.16026129850081325</v>
      </c>
      <c r="E69" s="12">
        <f t="shared" si="45"/>
        <v>0.1407073342710547</v>
      </c>
      <c r="F69" s="12">
        <f t="shared" si="46"/>
        <v>0.12293100315309236</v>
      </c>
      <c r="G69" s="12">
        <f t="shared" si="47"/>
        <v>0.10515467203513001</v>
      </c>
      <c r="H69" s="12">
        <f t="shared" si="48"/>
        <v>8.9992507258044502E-2</v>
      </c>
      <c r="I69" s="12">
        <f t="shared" si="49"/>
        <v>7.4830342480958989E-2</v>
      </c>
      <c r="J69" s="12">
        <f t="shared" si="50"/>
        <v>6.270061065929057E-2</v>
      </c>
      <c r="K69" s="12">
        <f t="shared" si="51"/>
        <v>5.0570878837622159E-2</v>
      </c>
      <c r="L69" s="12">
        <f t="shared" si="52"/>
        <v>4.1473579971370841E-2</v>
      </c>
      <c r="M69" s="12">
        <f t="shared" si="53"/>
        <v>3.2376281105119531E-2</v>
      </c>
      <c r="N69" s="12">
        <f t="shared" si="54"/>
        <v>2.5983584604510501E-2</v>
      </c>
      <c r="O69" s="12">
        <f t="shared" si="55"/>
        <v>1.9590888103901472E-2</v>
      </c>
      <c r="P69" s="12">
        <f t="shared" si="56"/>
        <v>1.5385166721921847E-2</v>
      </c>
      <c r="Q69" s="12">
        <f t="shared" si="57"/>
        <v>1.1179445339942225E-2</v>
      </c>
      <c r="R69" s="12">
        <f t="shared" si="58"/>
        <v>8.5913091048778409E-3</v>
      </c>
      <c r="S69" s="12">
        <f t="shared" si="59"/>
        <v>6.0031728698134576E-3</v>
      </c>
      <c r="T69" s="12">
        <f t="shared" si="60"/>
        <v>4.5149945346514373E-3</v>
      </c>
      <c r="U69" s="12">
        <f t="shared" si="61"/>
        <v>3.0268161994894162E-3</v>
      </c>
      <c r="V69" s="12">
        <f t="shared" si="62"/>
        <v>2.2282814830610121E-3</v>
      </c>
      <c r="W69" s="12">
        <f t="shared" si="63"/>
        <v>1.4297467666326081E-3</v>
      </c>
      <c r="X69" s="12">
        <f t="shared" si="64"/>
        <v>1.0304794084183251E-3</v>
      </c>
      <c r="Y69" s="12">
        <f t="shared" si="65"/>
        <v>6.3121205020404245E-4</v>
      </c>
      <c r="Z69" s="12">
        <f t="shared" si="66"/>
        <v>4.4550630219579722E-4</v>
      </c>
      <c r="AA69" s="12">
        <f t="shared" si="67"/>
        <v>2.59800554187552E-4</v>
      </c>
      <c r="AB69" s="12">
        <f t="shared" si="68"/>
        <v>1.7960943570596174E-4</v>
      </c>
      <c r="AC69" s="12">
        <f t="shared" si="69"/>
        <v>9.9418317224371489E-5</v>
      </c>
      <c r="AD69" s="12">
        <f t="shared" si="70"/>
        <v>6.7341869560777473E-5</v>
      </c>
      <c r="AE69" s="12">
        <f t="shared" si="71"/>
        <v>3.5265421897183458E-5</v>
      </c>
      <c r="AF69" s="12">
        <f t="shared" si="72"/>
        <v>2.3411079980927182E-5</v>
      </c>
      <c r="AG69" s="12">
        <f t="shared" si="73"/>
        <v>1.1556738064670908E-5</v>
      </c>
      <c r="AH69" s="12">
        <f t="shared" si="74"/>
        <v>7.5211969916555449E-6</v>
      </c>
      <c r="AI69" s="12">
        <f t="shared" si="75"/>
        <v>3.4856559186401827E-6</v>
      </c>
      <c r="AJ69" s="12">
        <f t="shared" si="76"/>
        <v>2.2244093666280721E-6</v>
      </c>
      <c r="AK69" s="12">
        <f t="shared" si="77"/>
        <v>9.6316281461596166E-7</v>
      </c>
      <c r="AL69" s="12">
        <f t="shared" si="78"/>
        <v>6.0196876103812981E-7</v>
      </c>
      <c r="AM69" s="12">
        <f t="shared" si="79"/>
        <v>2.4077470746029785E-7</v>
      </c>
      <c r="AN69" s="12">
        <f t="shared" si="80"/>
        <v>1.4243010863848606E-7</v>
      </c>
      <c r="AO69" s="12">
        <f t="shared" si="81"/>
        <v>4.4085509816674248E-8</v>
      </c>
      <c r="AP69" s="12">
        <f t="shared" si="42"/>
        <v>0</v>
      </c>
    </row>
    <row r="70" spans="1:42" x14ac:dyDescent="0.15">
      <c r="A70" s="14">
        <f t="shared" si="40"/>
        <v>31.5</v>
      </c>
      <c r="B70" s="12">
        <f t="shared" si="41"/>
        <v>0.2</v>
      </c>
      <c r="C70" s="12">
        <f t="shared" si="43"/>
        <v>0.18013064925040662</v>
      </c>
      <c r="D70" s="12">
        <f t="shared" si="44"/>
        <v>0.16026129850081325</v>
      </c>
      <c r="E70" s="12">
        <f t="shared" si="45"/>
        <v>0.14159615082695282</v>
      </c>
      <c r="F70" s="12">
        <f t="shared" si="46"/>
        <v>0.12293100315309236</v>
      </c>
      <c r="G70" s="12">
        <f t="shared" si="47"/>
        <v>0.10646175520556843</v>
      </c>
      <c r="H70" s="12">
        <f t="shared" si="48"/>
        <v>8.9992507258044502E-2</v>
      </c>
      <c r="I70" s="12">
        <f t="shared" si="49"/>
        <v>7.6346558958667543E-2</v>
      </c>
      <c r="J70" s="12">
        <f t="shared" si="50"/>
        <v>6.270061065929057E-2</v>
      </c>
      <c r="K70" s="12">
        <f t="shared" si="51"/>
        <v>5.2087095315330706E-2</v>
      </c>
      <c r="L70" s="12">
        <f t="shared" si="52"/>
        <v>4.1473579971370841E-2</v>
      </c>
      <c r="M70" s="12">
        <f t="shared" si="53"/>
        <v>3.3728582287940671E-2</v>
      </c>
      <c r="N70" s="12">
        <f t="shared" si="54"/>
        <v>2.5983584604510501E-2</v>
      </c>
      <c r="O70" s="12">
        <f t="shared" si="55"/>
        <v>2.0684375663216174E-2</v>
      </c>
      <c r="P70" s="12">
        <f t="shared" si="56"/>
        <v>1.5385166721921847E-2</v>
      </c>
      <c r="Q70" s="12">
        <f t="shared" si="57"/>
        <v>1.1988237913399844E-2</v>
      </c>
      <c r="R70" s="12">
        <f t="shared" si="58"/>
        <v>8.5913091048778409E-3</v>
      </c>
      <c r="S70" s="12">
        <f t="shared" si="59"/>
        <v>6.5531518197646391E-3</v>
      </c>
      <c r="T70" s="12">
        <f t="shared" si="60"/>
        <v>4.5149945346514373E-3</v>
      </c>
      <c r="U70" s="12">
        <f t="shared" si="61"/>
        <v>3.3716380088562245E-3</v>
      </c>
      <c r="V70" s="12">
        <f t="shared" si="62"/>
        <v>2.2282814830610121E-3</v>
      </c>
      <c r="W70" s="12">
        <f t="shared" si="63"/>
        <v>1.6293804457396686E-3</v>
      </c>
      <c r="X70" s="12">
        <f t="shared" si="64"/>
        <v>1.0304794084183251E-3</v>
      </c>
      <c r="Y70" s="12">
        <f t="shared" si="65"/>
        <v>7.3799285530706121E-4</v>
      </c>
      <c r="Z70" s="12">
        <f t="shared" si="66"/>
        <v>4.4550630219579722E-4</v>
      </c>
      <c r="AA70" s="12">
        <f t="shared" si="67"/>
        <v>3.125578689508795E-4</v>
      </c>
      <c r="AB70" s="12">
        <f t="shared" si="68"/>
        <v>1.7960943570596174E-4</v>
      </c>
      <c r="AC70" s="12">
        <f t="shared" si="69"/>
        <v>1.2347565263336961E-4</v>
      </c>
      <c r="AD70" s="12">
        <f t="shared" si="70"/>
        <v>6.7341869560777473E-5</v>
      </c>
      <c r="AE70" s="12">
        <f t="shared" si="71"/>
        <v>4.5376474770852326E-5</v>
      </c>
      <c r="AF70" s="12">
        <f t="shared" si="72"/>
        <v>2.3411079980927182E-5</v>
      </c>
      <c r="AG70" s="12">
        <f t="shared" si="73"/>
        <v>1.5466138486291364E-5</v>
      </c>
      <c r="AH70" s="12">
        <f t="shared" si="74"/>
        <v>7.5211969916555449E-6</v>
      </c>
      <c r="AI70" s="12">
        <f t="shared" si="75"/>
        <v>4.8728031791418085E-6</v>
      </c>
      <c r="AJ70" s="12">
        <f t="shared" si="76"/>
        <v>2.2244093666280721E-6</v>
      </c>
      <c r="AK70" s="12">
        <f t="shared" si="77"/>
        <v>1.4131890638331011E-6</v>
      </c>
      <c r="AL70" s="12">
        <f t="shared" si="78"/>
        <v>6.0196876103812981E-7</v>
      </c>
      <c r="AM70" s="12">
        <f t="shared" si="79"/>
        <v>3.7219943483830795E-7</v>
      </c>
      <c r="AN70" s="12">
        <f t="shared" si="80"/>
        <v>1.4243010863848606E-7</v>
      </c>
      <c r="AO70" s="12">
        <f t="shared" si="81"/>
        <v>7.1215054319243029E-8</v>
      </c>
      <c r="AP70" s="12">
        <f t="shared" si="42"/>
        <v>0</v>
      </c>
    </row>
    <row r="71" spans="1:42" x14ac:dyDescent="0.15">
      <c r="A71" s="14">
        <f t="shared" si="40"/>
        <v>32</v>
      </c>
      <c r="B71" s="12">
        <f t="shared" si="41"/>
        <v>0.2</v>
      </c>
      <c r="C71" s="12">
        <f t="shared" si="43"/>
        <v>0.18013064925040662</v>
      </c>
      <c r="D71" s="12">
        <f t="shared" si="44"/>
        <v>0.16086340003867972</v>
      </c>
      <c r="E71" s="12">
        <f t="shared" si="45"/>
        <v>0.14159615082695282</v>
      </c>
      <c r="F71" s="12">
        <f t="shared" si="46"/>
        <v>0.12402895301626063</v>
      </c>
      <c r="G71" s="12">
        <f t="shared" si="47"/>
        <v>0.10646175520556843</v>
      </c>
      <c r="H71" s="12">
        <f t="shared" si="48"/>
        <v>9.1404157082117993E-2</v>
      </c>
      <c r="I71" s="12">
        <f t="shared" si="49"/>
        <v>7.6346558958667543E-2</v>
      </c>
      <c r="J71" s="12">
        <f t="shared" si="50"/>
        <v>6.4216827136999124E-2</v>
      </c>
      <c r="K71" s="12">
        <f t="shared" si="51"/>
        <v>5.2087095315330706E-2</v>
      </c>
      <c r="L71" s="12">
        <f t="shared" si="52"/>
        <v>4.2907838801635692E-2</v>
      </c>
      <c r="M71" s="12">
        <f t="shared" si="53"/>
        <v>3.3728582287940671E-2</v>
      </c>
      <c r="N71" s="12">
        <f t="shared" si="54"/>
        <v>2.7206478975578423E-2</v>
      </c>
      <c r="O71" s="12">
        <f t="shared" si="55"/>
        <v>2.0684375663216174E-2</v>
      </c>
      <c r="P71" s="12">
        <f t="shared" si="56"/>
        <v>1.6336306788308011E-2</v>
      </c>
      <c r="Q71" s="12">
        <f t="shared" si="57"/>
        <v>1.1988237913399844E-2</v>
      </c>
      <c r="R71" s="12">
        <f t="shared" si="58"/>
        <v>9.2706948665822412E-3</v>
      </c>
      <c r="S71" s="12">
        <f t="shared" si="59"/>
        <v>6.5531518197646391E-3</v>
      </c>
      <c r="T71" s="12">
        <f t="shared" si="60"/>
        <v>4.9623949143104314E-3</v>
      </c>
      <c r="U71" s="12">
        <f t="shared" si="61"/>
        <v>3.3716380088562245E-3</v>
      </c>
      <c r="V71" s="12">
        <f t="shared" si="62"/>
        <v>2.5005092272979467E-3</v>
      </c>
      <c r="W71" s="12">
        <f t="shared" si="63"/>
        <v>1.6293804457396686E-3</v>
      </c>
      <c r="X71" s="12">
        <f t="shared" si="64"/>
        <v>1.183686650523365E-3</v>
      </c>
      <c r="Y71" s="12">
        <f t="shared" si="65"/>
        <v>7.3799285530706121E-4</v>
      </c>
      <c r="Z71" s="12">
        <f t="shared" si="66"/>
        <v>5.2527536212897033E-4</v>
      </c>
      <c r="AA71" s="12">
        <f t="shared" si="67"/>
        <v>3.125578689508795E-4</v>
      </c>
      <c r="AB71" s="12">
        <f t="shared" si="68"/>
        <v>2.1801676079212455E-4</v>
      </c>
      <c r="AC71" s="12">
        <f t="shared" si="69"/>
        <v>1.2347565263336961E-4</v>
      </c>
      <c r="AD71" s="12">
        <f t="shared" si="70"/>
        <v>8.4426063702110963E-5</v>
      </c>
      <c r="AE71" s="12">
        <f t="shared" si="71"/>
        <v>4.5376474770852326E-5</v>
      </c>
      <c r="AF71" s="12">
        <f t="shared" si="72"/>
        <v>3.0421306628571843E-5</v>
      </c>
      <c r="AG71" s="12">
        <f t="shared" si="73"/>
        <v>1.5466138486291364E-5</v>
      </c>
      <c r="AH71" s="12">
        <f t="shared" si="74"/>
        <v>1.0169470832716585E-5</v>
      </c>
      <c r="AI71" s="12">
        <f t="shared" si="75"/>
        <v>4.8728031791418085E-6</v>
      </c>
      <c r="AJ71" s="12">
        <f t="shared" si="76"/>
        <v>3.1429961214874548E-6</v>
      </c>
      <c r="AK71" s="12">
        <f t="shared" si="77"/>
        <v>1.4131890638331011E-6</v>
      </c>
      <c r="AL71" s="12">
        <f t="shared" si="78"/>
        <v>8.926942493357045E-7</v>
      </c>
      <c r="AM71" s="12">
        <f t="shared" si="79"/>
        <v>3.7219943483830795E-7</v>
      </c>
      <c r="AN71" s="12">
        <f t="shared" si="80"/>
        <v>2.2170724457877549E-7</v>
      </c>
      <c r="AO71" s="12">
        <f t="shared" si="81"/>
        <v>7.1215054319243029E-8</v>
      </c>
      <c r="AP71" s="12">
        <f t="shared" si="42"/>
        <v>0</v>
      </c>
    </row>
    <row r="72" spans="1:42" x14ac:dyDescent="0.15">
      <c r="A72" s="14">
        <f t="shared" si="40"/>
        <v>32.5</v>
      </c>
      <c r="B72" s="12">
        <f t="shared" si="41"/>
        <v>0.2</v>
      </c>
      <c r="C72" s="12">
        <f t="shared" ref="C72:C103" si="82">$E$2*(D71+B71)+(1-2*$E$2)*C71</f>
        <v>0.18043170001933986</v>
      </c>
      <c r="D72" s="12">
        <f t="shared" ref="D72:D103" si="83">$E$2*(E71+C71)+(1-2*$E$2)*D71</f>
        <v>0.16086340003867972</v>
      </c>
      <c r="E72" s="12">
        <f t="shared" ref="E72:E103" si="84">$E$2*(F71+D71)+(1-2*$E$2)*E71</f>
        <v>0.14244617652747016</v>
      </c>
      <c r="F72" s="12">
        <f t="shared" ref="F72:F103" si="85">$E$2*(G71+E71)+(1-2*$E$2)*F71</f>
        <v>0.12402895301626063</v>
      </c>
      <c r="G72" s="12">
        <f t="shared" ref="G72:G103" si="86">$E$2*(H71+F71)+(1-2*$E$2)*G71</f>
        <v>0.10771655504918931</v>
      </c>
      <c r="H72" s="12">
        <f t="shared" ref="H72:H103" si="87">$E$2*(I71+G71)+(1-2*$E$2)*H71</f>
        <v>9.1404157082117993E-2</v>
      </c>
      <c r="I72" s="12">
        <f t="shared" ref="I72:I103" si="88">$E$2*(J71+H71)+(1-2*$E$2)*I71</f>
        <v>7.7810492109558566E-2</v>
      </c>
      <c r="J72" s="12">
        <f t="shared" ref="J72:J103" si="89">$E$2*(K71+I71)+(1-2*$E$2)*J71</f>
        <v>6.4216827136999124E-2</v>
      </c>
      <c r="K72" s="12">
        <f t="shared" ref="K72:K103" si="90">$E$2*(L71+J71)+(1-2*$E$2)*K71</f>
        <v>5.3562332969317408E-2</v>
      </c>
      <c r="L72" s="12">
        <f t="shared" ref="L72:L103" si="91">$E$2*(M71+K71)+(1-2*$E$2)*L71</f>
        <v>4.2907838801635692E-2</v>
      </c>
      <c r="M72" s="12">
        <f t="shared" ref="M72:M103" si="92">$E$2*(N71+L71)+(1-2*$E$2)*M71</f>
        <v>3.5057158888607054E-2</v>
      </c>
      <c r="N72" s="12">
        <f t="shared" ref="N72:N103" si="93">$E$2*(O71+M71)+(1-2*$E$2)*N71</f>
        <v>2.7206478975578423E-2</v>
      </c>
      <c r="O72" s="12">
        <f t="shared" ref="O72:O103" si="94">$E$2*(P71+N71)+(1-2*$E$2)*O71</f>
        <v>2.1771392881943217E-2</v>
      </c>
      <c r="P72" s="12">
        <f t="shared" ref="P72:P103" si="95">$E$2*(Q71+O71)+(1-2*$E$2)*P71</f>
        <v>1.6336306788308011E-2</v>
      </c>
      <c r="Q72" s="12">
        <f t="shared" ref="Q72:Q103" si="96">$E$2*(R71+P71)+(1-2*$E$2)*Q71</f>
        <v>1.2803500827445125E-2</v>
      </c>
      <c r="R72" s="12">
        <f t="shared" ref="R72:R103" si="97">$E$2*(S71+Q71)+(1-2*$E$2)*R71</f>
        <v>9.2706948665822412E-3</v>
      </c>
      <c r="S72" s="12">
        <f t="shared" ref="S72:S103" si="98">$E$2*(T71+R71)+(1-2*$E$2)*S71</f>
        <v>7.1165448904463363E-3</v>
      </c>
      <c r="T72" s="12">
        <f t="shared" ref="T72:T103" si="99">$E$2*(U71+S71)+(1-2*$E$2)*T71</f>
        <v>4.9623949143104314E-3</v>
      </c>
      <c r="U72" s="12">
        <f t="shared" ref="U72:U103" si="100">$E$2*(V71+T71)+(1-2*$E$2)*U71</f>
        <v>3.731452070804189E-3</v>
      </c>
      <c r="V72" s="12">
        <f t="shared" ref="V72:V103" si="101">$E$2*(W71+U71)+(1-2*$E$2)*V71</f>
        <v>2.5005092272979467E-3</v>
      </c>
      <c r="W72" s="12">
        <f t="shared" ref="W72:W103" si="102">$E$2*(X71+V71)+(1-2*$E$2)*W71</f>
        <v>1.8420979389106558E-3</v>
      </c>
      <c r="X72" s="12">
        <f t="shared" ref="X72:X103" si="103">$E$2*(Y71+W71)+(1-2*$E$2)*X71</f>
        <v>1.183686650523365E-3</v>
      </c>
      <c r="Y72" s="12">
        <f t="shared" ref="Y72:Y103" si="104">$E$2*(Z71+X71)+(1-2*$E$2)*Y71</f>
        <v>8.5448100632616771E-4</v>
      </c>
      <c r="Z72" s="12">
        <f t="shared" ref="Z72:Z103" si="105">$E$2*(AA71+Y71)+(1-2*$E$2)*Z71</f>
        <v>5.2527536212897033E-4</v>
      </c>
      <c r="AA72" s="12">
        <f t="shared" ref="AA72:AA103" si="106">$E$2*(AB71+Z71)+(1-2*$E$2)*AA71</f>
        <v>3.7164606146054743E-4</v>
      </c>
      <c r="AB72" s="12">
        <f t="shared" ref="AB72:AB103" si="107">$E$2*(AC71+AA71)+(1-2*$E$2)*AB71</f>
        <v>2.1801676079212455E-4</v>
      </c>
      <c r="AC72" s="12">
        <f t="shared" ref="AC72:AC103" si="108">$E$2*(AD71+AB71)+(1-2*$E$2)*AC71</f>
        <v>1.5122141224711776E-4</v>
      </c>
      <c r="AD72" s="12">
        <f t="shared" ref="AD72:AD103" si="109">$E$2*(AE71+AC71)+(1-2*$E$2)*AD71</f>
        <v>8.4426063702110963E-5</v>
      </c>
      <c r="AE72" s="12">
        <f t="shared" ref="AE72:AE103" si="110">$E$2*(AF71+AD71)+(1-2*$E$2)*AE71</f>
        <v>5.7423685165341403E-5</v>
      </c>
      <c r="AF72" s="12">
        <f t="shared" ref="AF72:AF103" si="111">$E$2*(AG71+AE71)+(1-2*$E$2)*AF71</f>
        <v>3.0421306628571843E-5</v>
      </c>
      <c r="AG72" s="12">
        <f t="shared" ref="AG72:AG103" si="112">$E$2*(AH71+AF71)+(1-2*$E$2)*AG71</f>
        <v>2.0295388730644213E-5</v>
      </c>
      <c r="AH72" s="12">
        <f t="shared" ref="AH72:AH103" si="113">$E$2*(AI71+AG71)+(1-2*$E$2)*AH71</f>
        <v>1.0169470832716585E-5</v>
      </c>
      <c r="AI72" s="12">
        <f t="shared" ref="AI72:AI103" si="114">$E$2*(AJ71+AH71)+(1-2*$E$2)*AI71</f>
        <v>6.6562334771020201E-6</v>
      </c>
      <c r="AJ72" s="12">
        <f t="shared" ref="AJ72:AJ103" si="115">$E$2*(AK71+AI71)+(1-2*$E$2)*AJ71</f>
        <v>3.1429961214874548E-6</v>
      </c>
      <c r="AK72" s="12">
        <f t="shared" ref="AK72:AK103" si="116">$E$2*(AL71+AJ71)+(1-2*$E$2)*AK71</f>
        <v>2.0178451854115795E-6</v>
      </c>
      <c r="AL72" s="12">
        <f t="shared" ref="AL72:AL103" si="117">$E$2*(AM71+AK71)+(1-2*$E$2)*AL71</f>
        <v>8.926942493357045E-7</v>
      </c>
      <c r="AM72" s="12">
        <f t="shared" ref="AM72:AM103" si="118">$E$2*(AN71+AL71)+(1-2*$E$2)*AM71</f>
        <v>5.5720074695723997E-7</v>
      </c>
      <c r="AN72" s="12">
        <f t="shared" ref="AN72:AN103" si="119">$E$2*(AO71+AM71)+(1-2*$E$2)*AN71</f>
        <v>2.2170724457877549E-7</v>
      </c>
      <c r="AO72" s="12">
        <f t="shared" ref="AO72:AO103" si="120">$E$2*(AP71+AN71)+(1-2*$E$2)*AO71</f>
        <v>1.1085362228938775E-7</v>
      </c>
      <c r="AP72" s="12">
        <f t="shared" si="42"/>
        <v>0</v>
      </c>
    </row>
    <row r="73" spans="1:42" x14ac:dyDescent="0.15">
      <c r="A73" s="14">
        <f t="shared" ref="A73:A136" si="121">A72+$B$2</f>
        <v>33</v>
      </c>
      <c r="B73" s="12">
        <f t="shared" ref="B73:B136" si="122">B72</f>
        <v>0.2</v>
      </c>
      <c r="C73" s="12">
        <f t="shared" si="82"/>
        <v>0.18043170001933986</v>
      </c>
      <c r="D73" s="12">
        <f t="shared" si="83"/>
        <v>0.161438938273405</v>
      </c>
      <c r="E73" s="12">
        <f t="shared" si="84"/>
        <v>0.14244617652747016</v>
      </c>
      <c r="F73" s="12">
        <f t="shared" si="85"/>
        <v>0.12508136578832973</v>
      </c>
      <c r="G73" s="12">
        <f t="shared" si="86"/>
        <v>0.10771655504918931</v>
      </c>
      <c r="H73" s="12">
        <f t="shared" si="87"/>
        <v>9.2763523579373938E-2</v>
      </c>
      <c r="I73" s="12">
        <f t="shared" si="88"/>
        <v>7.7810492109558566E-2</v>
      </c>
      <c r="J73" s="12">
        <f t="shared" si="89"/>
        <v>6.5686412539437994E-2</v>
      </c>
      <c r="K73" s="12">
        <f t="shared" si="90"/>
        <v>5.3562332969317408E-2</v>
      </c>
      <c r="L73" s="12">
        <f t="shared" si="91"/>
        <v>4.4309745928962231E-2</v>
      </c>
      <c r="M73" s="12">
        <f t="shared" si="92"/>
        <v>3.5057158888607054E-2</v>
      </c>
      <c r="N73" s="12">
        <f t="shared" si="93"/>
        <v>2.8414275885275134E-2</v>
      </c>
      <c r="O73" s="12">
        <f t="shared" si="94"/>
        <v>2.1771392881943217E-2</v>
      </c>
      <c r="P73" s="12">
        <f t="shared" si="95"/>
        <v>1.7287446854694171E-2</v>
      </c>
      <c r="Q73" s="12">
        <f t="shared" si="96"/>
        <v>1.2803500827445125E-2</v>
      </c>
      <c r="R73" s="12">
        <f t="shared" si="97"/>
        <v>9.9600228589457312E-3</v>
      </c>
      <c r="S73" s="12">
        <f t="shared" si="98"/>
        <v>7.1165448904463363E-3</v>
      </c>
      <c r="T73" s="12">
        <f t="shared" si="99"/>
        <v>5.4239984806252629E-3</v>
      </c>
      <c r="U73" s="12">
        <f t="shared" si="100"/>
        <v>3.731452070804189E-3</v>
      </c>
      <c r="V73" s="12">
        <f t="shared" si="101"/>
        <v>2.7867750048574226E-3</v>
      </c>
      <c r="W73" s="12">
        <f t="shared" si="102"/>
        <v>1.8420979389106558E-3</v>
      </c>
      <c r="X73" s="12">
        <f t="shared" si="103"/>
        <v>1.3482894726184118E-3</v>
      </c>
      <c r="Y73" s="12">
        <f t="shared" si="104"/>
        <v>8.5448100632616771E-4</v>
      </c>
      <c r="Z73" s="12">
        <f t="shared" si="105"/>
        <v>6.1306353389335754E-4</v>
      </c>
      <c r="AA73" s="12">
        <f t="shared" si="106"/>
        <v>3.7164606146054743E-4</v>
      </c>
      <c r="AB73" s="12">
        <f t="shared" si="107"/>
        <v>2.614337368538326E-4</v>
      </c>
      <c r="AC73" s="12">
        <f t="shared" si="108"/>
        <v>1.5122141224711776E-4</v>
      </c>
      <c r="AD73" s="12">
        <f t="shared" si="109"/>
        <v>1.0432254870622958E-4</v>
      </c>
      <c r="AE73" s="12">
        <f t="shared" si="110"/>
        <v>5.7423685165341403E-5</v>
      </c>
      <c r="AF73" s="12">
        <f t="shared" si="111"/>
        <v>3.8859536947992811E-5</v>
      </c>
      <c r="AG73" s="12">
        <f t="shared" si="112"/>
        <v>2.0295388730644213E-5</v>
      </c>
      <c r="AH73" s="12">
        <f t="shared" si="113"/>
        <v>1.3475811103873116E-5</v>
      </c>
      <c r="AI73" s="12">
        <f t="shared" si="114"/>
        <v>6.6562334771020201E-6</v>
      </c>
      <c r="AJ73" s="12">
        <f t="shared" si="115"/>
        <v>4.3370393312567998E-6</v>
      </c>
      <c r="AK73" s="12">
        <f t="shared" si="116"/>
        <v>2.0178451854115795E-6</v>
      </c>
      <c r="AL73" s="12">
        <f t="shared" si="117"/>
        <v>1.2875229661844097E-6</v>
      </c>
      <c r="AM73" s="12">
        <f t="shared" si="118"/>
        <v>5.5720074695723997E-7</v>
      </c>
      <c r="AN73" s="12">
        <f t="shared" si="119"/>
        <v>3.3402718462331385E-7</v>
      </c>
      <c r="AO73" s="12">
        <f t="shared" si="120"/>
        <v>1.1085362228938775E-7</v>
      </c>
      <c r="AP73" s="12">
        <f t="shared" ref="AP73:AP136" si="123">AP72</f>
        <v>0</v>
      </c>
    </row>
    <row r="74" spans="1:42" x14ac:dyDescent="0.15">
      <c r="A74" s="14">
        <f t="shared" si="121"/>
        <v>33.5</v>
      </c>
      <c r="B74" s="12">
        <f t="shared" si="122"/>
        <v>0.2</v>
      </c>
      <c r="C74" s="12">
        <f t="shared" si="82"/>
        <v>0.1807194691367025</v>
      </c>
      <c r="D74" s="12">
        <f t="shared" si="83"/>
        <v>0.161438938273405</v>
      </c>
      <c r="E74" s="12">
        <f t="shared" si="84"/>
        <v>0.14326015203086737</v>
      </c>
      <c r="F74" s="12">
        <f t="shared" si="85"/>
        <v>0.12508136578832973</v>
      </c>
      <c r="G74" s="12">
        <f t="shared" si="86"/>
        <v>0.10892244468385184</v>
      </c>
      <c r="H74" s="12">
        <f t="shared" si="87"/>
        <v>9.2763523579373938E-2</v>
      </c>
      <c r="I74" s="12">
        <f t="shared" si="88"/>
        <v>7.9224968059405959E-2</v>
      </c>
      <c r="J74" s="12">
        <f t="shared" si="89"/>
        <v>6.5686412539437994E-2</v>
      </c>
      <c r="K74" s="12">
        <f t="shared" si="90"/>
        <v>5.4998079234200109E-2</v>
      </c>
      <c r="L74" s="12">
        <f t="shared" si="91"/>
        <v>4.4309745928962231E-2</v>
      </c>
      <c r="M74" s="12">
        <f t="shared" si="92"/>
        <v>3.6362010907118686E-2</v>
      </c>
      <c r="N74" s="12">
        <f t="shared" si="93"/>
        <v>2.8414275885275134E-2</v>
      </c>
      <c r="O74" s="12">
        <f t="shared" si="94"/>
        <v>2.2850861369984654E-2</v>
      </c>
      <c r="P74" s="12">
        <f t="shared" si="95"/>
        <v>1.7287446854694171E-2</v>
      </c>
      <c r="Q74" s="12">
        <f t="shared" si="96"/>
        <v>1.362373485681995E-2</v>
      </c>
      <c r="R74" s="12">
        <f t="shared" si="97"/>
        <v>9.9600228589457312E-3</v>
      </c>
      <c r="S74" s="12">
        <f t="shared" si="98"/>
        <v>7.692010669785497E-3</v>
      </c>
      <c r="T74" s="12">
        <f t="shared" si="99"/>
        <v>5.4239984806252629E-3</v>
      </c>
      <c r="U74" s="12">
        <f t="shared" si="100"/>
        <v>4.1053867427413432E-3</v>
      </c>
      <c r="V74" s="12">
        <f t="shared" si="101"/>
        <v>2.7867750048574226E-3</v>
      </c>
      <c r="W74" s="12">
        <f t="shared" si="102"/>
        <v>2.067532238737917E-3</v>
      </c>
      <c r="X74" s="12">
        <f t="shared" si="103"/>
        <v>1.3482894726184118E-3</v>
      </c>
      <c r="Y74" s="12">
        <f t="shared" si="104"/>
        <v>9.8067650325588465E-4</v>
      </c>
      <c r="Z74" s="12">
        <f t="shared" si="105"/>
        <v>6.1306353389335754E-4</v>
      </c>
      <c r="AA74" s="12">
        <f t="shared" si="106"/>
        <v>4.372486353735951E-4</v>
      </c>
      <c r="AB74" s="12">
        <f t="shared" si="107"/>
        <v>2.614337368538326E-4</v>
      </c>
      <c r="AC74" s="12">
        <f t="shared" si="108"/>
        <v>1.828781427800311E-4</v>
      </c>
      <c r="AD74" s="12">
        <f t="shared" si="109"/>
        <v>1.0432254870622958E-4</v>
      </c>
      <c r="AE74" s="12">
        <f t="shared" si="110"/>
        <v>7.1591042827111187E-5</v>
      </c>
      <c r="AF74" s="12">
        <f t="shared" si="111"/>
        <v>3.8859536947992811E-5</v>
      </c>
      <c r="AG74" s="12">
        <f t="shared" si="112"/>
        <v>2.6167674025932963E-5</v>
      </c>
      <c r="AH74" s="12">
        <f t="shared" si="113"/>
        <v>1.3475811103873116E-5</v>
      </c>
      <c r="AI74" s="12">
        <f t="shared" si="114"/>
        <v>8.9064252175649577E-6</v>
      </c>
      <c r="AJ74" s="12">
        <f t="shared" si="115"/>
        <v>4.3370393312567998E-6</v>
      </c>
      <c r="AK74" s="12">
        <f t="shared" si="116"/>
        <v>2.8122811487206048E-6</v>
      </c>
      <c r="AL74" s="12">
        <f t="shared" si="117"/>
        <v>1.2875229661844097E-6</v>
      </c>
      <c r="AM74" s="12">
        <f t="shared" si="118"/>
        <v>8.1077507540386175E-7</v>
      </c>
      <c r="AN74" s="12">
        <f t="shared" si="119"/>
        <v>3.3402718462331385E-7</v>
      </c>
      <c r="AO74" s="12">
        <f t="shared" si="120"/>
        <v>1.6701359231165692E-7</v>
      </c>
      <c r="AP74" s="12">
        <f t="shared" si="123"/>
        <v>0</v>
      </c>
    </row>
    <row r="75" spans="1:42" x14ac:dyDescent="0.15">
      <c r="A75" s="14">
        <f t="shared" si="121"/>
        <v>34</v>
      </c>
      <c r="B75" s="12">
        <f t="shared" si="122"/>
        <v>0.2</v>
      </c>
      <c r="C75" s="12">
        <f t="shared" si="82"/>
        <v>0.1807194691367025</v>
      </c>
      <c r="D75" s="12">
        <f t="shared" si="83"/>
        <v>0.16198981058378492</v>
      </c>
      <c r="E75" s="12">
        <f t="shared" si="84"/>
        <v>0.14326015203086737</v>
      </c>
      <c r="F75" s="12">
        <f t="shared" si="85"/>
        <v>0.1260912983573596</v>
      </c>
      <c r="G75" s="12">
        <f t="shared" si="86"/>
        <v>0.10892244468385184</v>
      </c>
      <c r="H75" s="12">
        <f t="shared" si="87"/>
        <v>9.4073706371628901E-2</v>
      </c>
      <c r="I75" s="12">
        <f t="shared" si="88"/>
        <v>7.9224968059405959E-2</v>
      </c>
      <c r="J75" s="12">
        <f t="shared" si="89"/>
        <v>6.7111523646803034E-2</v>
      </c>
      <c r="K75" s="12">
        <f t="shared" si="90"/>
        <v>5.4998079234200109E-2</v>
      </c>
      <c r="L75" s="12">
        <f t="shared" si="91"/>
        <v>4.5680045070659397E-2</v>
      </c>
      <c r="M75" s="12">
        <f t="shared" si="92"/>
        <v>3.6362010907118686E-2</v>
      </c>
      <c r="N75" s="12">
        <f t="shared" si="93"/>
        <v>2.960643613855167E-2</v>
      </c>
      <c r="O75" s="12">
        <f t="shared" si="94"/>
        <v>2.2850861369984654E-2</v>
      </c>
      <c r="P75" s="12">
        <f t="shared" si="95"/>
        <v>1.82372981134023E-2</v>
      </c>
      <c r="Q75" s="12">
        <f t="shared" si="96"/>
        <v>1.362373485681995E-2</v>
      </c>
      <c r="R75" s="12">
        <f t="shared" si="97"/>
        <v>1.0657872763302724E-2</v>
      </c>
      <c r="S75" s="12">
        <f t="shared" si="98"/>
        <v>7.692010669785497E-3</v>
      </c>
      <c r="T75" s="12">
        <f t="shared" si="99"/>
        <v>5.8986987062634201E-3</v>
      </c>
      <c r="U75" s="12">
        <f t="shared" si="100"/>
        <v>4.1053867427413432E-3</v>
      </c>
      <c r="V75" s="12">
        <f t="shared" si="101"/>
        <v>3.0864594907396301E-3</v>
      </c>
      <c r="W75" s="12">
        <f t="shared" si="102"/>
        <v>2.067532238737917E-3</v>
      </c>
      <c r="X75" s="12">
        <f t="shared" si="103"/>
        <v>1.5241043709969008E-3</v>
      </c>
      <c r="Y75" s="12">
        <f t="shared" si="104"/>
        <v>9.8067650325588465E-4</v>
      </c>
      <c r="Z75" s="12">
        <f t="shared" si="105"/>
        <v>7.0896256931473993E-4</v>
      </c>
      <c r="AA75" s="12">
        <f t="shared" si="106"/>
        <v>4.372486353735951E-4</v>
      </c>
      <c r="AB75" s="12">
        <f t="shared" si="107"/>
        <v>3.100633890768131E-4</v>
      </c>
      <c r="AC75" s="12">
        <f t="shared" si="108"/>
        <v>1.828781427800311E-4</v>
      </c>
      <c r="AD75" s="12">
        <f t="shared" si="109"/>
        <v>1.2723459280357115E-4</v>
      </c>
      <c r="AE75" s="12">
        <f t="shared" si="110"/>
        <v>7.1591042827111187E-5</v>
      </c>
      <c r="AF75" s="12">
        <f t="shared" si="111"/>
        <v>4.8879358426522075E-5</v>
      </c>
      <c r="AG75" s="12">
        <f t="shared" si="112"/>
        <v>2.6167674025932963E-5</v>
      </c>
      <c r="AH75" s="12">
        <f t="shared" si="113"/>
        <v>1.7537049621748962E-5</v>
      </c>
      <c r="AI75" s="12">
        <f t="shared" si="114"/>
        <v>8.9064252175649577E-6</v>
      </c>
      <c r="AJ75" s="12">
        <f t="shared" si="115"/>
        <v>5.8593531831427812E-6</v>
      </c>
      <c r="AK75" s="12">
        <f t="shared" si="116"/>
        <v>2.8122811487206048E-6</v>
      </c>
      <c r="AL75" s="12">
        <f t="shared" si="117"/>
        <v>1.8115281120622333E-6</v>
      </c>
      <c r="AM75" s="12">
        <f t="shared" si="118"/>
        <v>8.1077507540386175E-7</v>
      </c>
      <c r="AN75" s="12">
        <f t="shared" si="119"/>
        <v>4.8889433385775932E-7</v>
      </c>
      <c r="AO75" s="12">
        <f t="shared" si="120"/>
        <v>1.6701359231165692E-7</v>
      </c>
      <c r="AP75" s="12">
        <f t="shared" si="123"/>
        <v>0</v>
      </c>
    </row>
    <row r="76" spans="1:42" x14ac:dyDescent="0.15">
      <c r="A76" s="14">
        <f t="shared" si="121"/>
        <v>34.5</v>
      </c>
      <c r="B76" s="12">
        <f t="shared" si="122"/>
        <v>0.2</v>
      </c>
      <c r="C76" s="12">
        <f t="shared" si="82"/>
        <v>0.18099490529189247</v>
      </c>
      <c r="D76" s="12">
        <f t="shared" si="83"/>
        <v>0.16198981058378492</v>
      </c>
      <c r="E76" s="12">
        <f t="shared" si="84"/>
        <v>0.14404055447057226</v>
      </c>
      <c r="F76" s="12">
        <f t="shared" si="85"/>
        <v>0.1260912983573596</v>
      </c>
      <c r="G76" s="12">
        <f t="shared" si="86"/>
        <v>0.11008250236449425</v>
      </c>
      <c r="H76" s="12">
        <f t="shared" si="87"/>
        <v>9.4073706371628901E-2</v>
      </c>
      <c r="I76" s="12">
        <f t="shared" si="88"/>
        <v>8.0592615009215968E-2</v>
      </c>
      <c r="J76" s="12">
        <f t="shared" si="89"/>
        <v>6.7111523646803034E-2</v>
      </c>
      <c r="K76" s="12">
        <f t="shared" si="90"/>
        <v>5.6395784358731216E-2</v>
      </c>
      <c r="L76" s="12">
        <f t="shared" si="91"/>
        <v>4.5680045070659397E-2</v>
      </c>
      <c r="M76" s="12">
        <f t="shared" si="92"/>
        <v>3.7643240604605534E-2</v>
      </c>
      <c r="N76" s="12">
        <f t="shared" si="93"/>
        <v>2.960643613855167E-2</v>
      </c>
      <c r="O76" s="12">
        <f t="shared" si="94"/>
        <v>2.3921867125976985E-2</v>
      </c>
      <c r="P76" s="12">
        <f t="shared" si="95"/>
        <v>1.82372981134023E-2</v>
      </c>
      <c r="Q76" s="12">
        <f t="shared" si="96"/>
        <v>1.4447585438352513E-2</v>
      </c>
      <c r="R76" s="12">
        <f t="shared" si="97"/>
        <v>1.0657872763302724E-2</v>
      </c>
      <c r="S76" s="12">
        <f t="shared" si="98"/>
        <v>8.278285734783071E-3</v>
      </c>
      <c r="T76" s="12">
        <f t="shared" si="99"/>
        <v>5.8986987062634201E-3</v>
      </c>
      <c r="U76" s="12">
        <f t="shared" si="100"/>
        <v>4.4925790985015247E-3</v>
      </c>
      <c r="V76" s="12">
        <f t="shared" si="101"/>
        <v>3.0864594907396301E-3</v>
      </c>
      <c r="W76" s="12">
        <f t="shared" si="102"/>
        <v>2.3052819308682655E-3</v>
      </c>
      <c r="X76" s="12">
        <f t="shared" si="103"/>
        <v>1.5241043709969008E-3</v>
      </c>
      <c r="Y76" s="12">
        <f t="shared" si="104"/>
        <v>1.1165334701558204E-3</v>
      </c>
      <c r="Z76" s="12">
        <f t="shared" si="105"/>
        <v>7.0896256931473993E-4</v>
      </c>
      <c r="AA76" s="12">
        <f t="shared" si="106"/>
        <v>5.0951297919577649E-4</v>
      </c>
      <c r="AB76" s="12">
        <f t="shared" si="107"/>
        <v>3.100633890768131E-4</v>
      </c>
      <c r="AC76" s="12">
        <f t="shared" si="108"/>
        <v>2.1864899094019212E-4</v>
      </c>
      <c r="AD76" s="12">
        <f t="shared" si="109"/>
        <v>1.2723459280357115E-4</v>
      </c>
      <c r="AE76" s="12">
        <f t="shared" si="110"/>
        <v>8.8056975615046607E-5</v>
      </c>
      <c r="AF76" s="12">
        <f t="shared" si="111"/>
        <v>4.8879358426522075E-5</v>
      </c>
      <c r="AG76" s="12">
        <f t="shared" si="112"/>
        <v>3.3208204024135515E-5</v>
      </c>
      <c r="AH76" s="12">
        <f t="shared" si="113"/>
        <v>1.7537049621748962E-5</v>
      </c>
      <c r="AI76" s="12">
        <f t="shared" si="114"/>
        <v>1.1698201402445872E-5</v>
      </c>
      <c r="AJ76" s="12">
        <f t="shared" si="115"/>
        <v>5.8593531831427812E-6</v>
      </c>
      <c r="AK76" s="12">
        <f t="shared" si="116"/>
        <v>3.8354406476025076E-6</v>
      </c>
      <c r="AL76" s="12">
        <f t="shared" si="117"/>
        <v>1.8115281120622333E-6</v>
      </c>
      <c r="AM76" s="12">
        <f t="shared" si="118"/>
        <v>1.1502112229599963E-6</v>
      </c>
      <c r="AN76" s="12">
        <f t="shared" si="119"/>
        <v>4.8889433385775932E-7</v>
      </c>
      <c r="AO76" s="12">
        <f t="shared" si="120"/>
        <v>2.4444716692887966E-7</v>
      </c>
      <c r="AP76" s="12">
        <f t="shared" si="123"/>
        <v>0</v>
      </c>
    </row>
    <row r="77" spans="1:42" x14ac:dyDescent="0.15">
      <c r="A77" s="14">
        <f t="shared" si="121"/>
        <v>35</v>
      </c>
      <c r="B77" s="12">
        <f t="shared" si="122"/>
        <v>0.2</v>
      </c>
      <c r="C77" s="12">
        <f t="shared" si="82"/>
        <v>0.18099490529189247</v>
      </c>
      <c r="D77" s="12">
        <f t="shared" si="83"/>
        <v>0.16251772988123236</v>
      </c>
      <c r="E77" s="12">
        <f t="shared" si="84"/>
        <v>0.14404055447057226</v>
      </c>
      <c r="F77" s="12">
        <f t="shared" si="85"/>
        <v>0.12706152841753326</v>
      </c>
      <c r="G77" s="12">
        <f t="shared" si="86"/>
        <v>0.11008250236449425</v>
      </c>
      <c r="H77" s="12">
        <f t="shared" si="87"/>
        <v>9.5337558686855117E-2</v>
      </c>
      <c r="I77" s="12">
        <f t="shared" si="88"/>
        <v>8.0592615009215968E-2</v>
      </c>
      <c r="J77" s="12">
        <f t="shared" si="89"/>
        <v>6.8494199683973592E-2</v>
      </c>
      <c r="K77" s="12">
        <f t="shared" si="90"/>
        <v>5.6395784358731216E-2</v>
      </c>
      <c r="L77" s="12">
        <f t="shared" si="91"/>
        <v>4.7019512481668371E-2</v>
      </c>
      <c r="M77" s="12">
        <f t="shared" si="92"/>
        <v>3.7643240604605534E-2</v>
      </c>
      <c r="N77" s="12">
        <f t="shared" si="93"/>
        <v>3.0782553865291259E-2</v>
      </c>
      <c r="O77" s="12">
        <f t="shared" si="94"/>
        <v>2.3921867125976985E-2</v>
      </c>
      <c r="P77" s="12">
        <f t="shared" si="95"/>
        <v>1.9184726282164749E-2</v>
      </c>
      <c r="Q77" s="12">
        <f t="shared" si="96"/>
        <v>1.4447585438352513E-2</v>
      </c>
      <c r="R77" s="12">
        <f t="shared" si="97"/>
        <v>1.1362935586567792E-2</v>
      </c>
      <c r="S77" s="12">
        <f t="shared" si="98"/>
        <v>8.278285734783071E-3</v>
      </c>
      <c r="T77" s="12">
        <f t="shared" si="99"/>
        <v>6.3854324166422978E-3</v>
      </c>
      <c r="U77" s="12">
        <f t="shared" si="100"/>
        <v>4.4925790985015247E-3</v>
      </c>
      <c r="V77" s="12">
        <f t="shared" si="101"/>
        <v>3.3989305146848951E-3</v>
      </c>
      <c r="W77" s="12">
        <f t="shared" si="102"/>
        <v>2.3052819308682655E-3</v>
      </c>
      <c r="X77" s="12">
        <f t="shared" si="103"/>
        <v>1.7109077005120429E-3</v>
      </c>
      <c r="Y77" s="12">
        <f t="shared" si="104"/>
        <v>1.1165334701558204E-3</v>
      </c>
      <c r="Z77" s="12">
        <f t="shared" si="105"/>
        <v>8.1302322467579843E-4</v>
      </c>
      <c r="AA77" s="12">
        <f t="shared" si="106"/>
        <v>5.0951297919577649E-4</v>
      </c>
      <c r="AB77" s="12">
        <f t="shared" si="107"/>
        <v>3.6408098506798429E-4</v>
      </c>
      <c r="AC77" s="12">
        <f t="shared" si="108"/>
        <v>2.1864899094019212E-4</v>
      </c>
      <c r="AD77" s="12">
        <f t="shared" si="109"/>
        <v>1.5335298327761937E-4</v>
      </c>
      <c r="AE77" s="12">
        <f t="shared" si="110"/>
        <v>8.8056975615046607E-5</v>
      </c>
      <c r="AF77" s="12">
        <f t="shared" si="111"/>
        <v>6.0632589819591061E-5</v>
      </c>
      <c r="AG77" s="12">
        <f t="shared" si="112"/>
        <v>3.3208204024135515E-5</v>
      </c>
      <c r="AH77" s="12">
        <f t="shared" si="113"/>
        <v>2.2453202713290693E-5</v>
      </c>
      <c r="AI77" s="12">
        <f t="shared" si="114"/>
        <v>1.1698201402445872E-5</v>
      </c>
      <c r="AJ77" s="12">
        <f t="shared" si="115"/>
        <v>7.7668210250241898E-6</v>
      </c>
      <c r="AK77" s="12">
        <f t="shared" si="116"/>
        <v>3.8354406476025076E-6</v>
      </c>
      <c r="AL77" s="12">
        <f t="shared" si="117"/>
        <v>2.492825935281252E-6</v>
      </c>
      <c r="AM77" s="12">
        <f t="shared" si="118"/>
        <v>1.1502112229599963E-6</v>
      </c>
      <c r="AN77" s="12">
        <f t="shared" si="119"/>
        <v>6.9732919494443803E-7</v>
      </c>
      <c r="AO77" s="12">
        <f t="shared" si="120"/>
        <v>2.4444716692887966E-7</v>
      </c>
      <c r="AP77" s="12">
        <f t="shared" si="123"/>
        <v>0</v>
      </c>
    </row>
    <row r="78" spans="1:42" x14ac:dyDescent="0.15">
      <c r="A78" s="14">
        <f t="shared" si="121"/>
        <v>35.5</v>
      </c>
      <c r="B78" s="12">
        <f t="shared" si="122"/>
        <v>0.2</v>
      </c>
      <c r="C78" s="12">
        <f t="shared" si="82"/>
        <v>0.18125886494061619</v>
      </c>
      <c r="D78" s="12">
        <f t="shared" si="83"/>
        <v>0.16251772988123236</v>
      </c>
      <c r="E78" s="12">
        <f t="shared" si="84"/>
        <v>0.14478962914938281</v>
      </c>
      <c r="F78" s="12">
        <f t="shared" si="85"/>
        <v>0.12706152841753326</v>
      </c>
      <c r="G78" s="12">
        <f t="shared" si="86"/>
        <v>0.11119954355219419</v>
      </c>
      <c r="H78" s="12">
        <f t="shared" si="87"/>
        <v>9.5337558686855117E-2</v>
      </c>
      <c r="I78" s="12">
        <f t="shared" si="88"/>
        <v>8.1915879185414348E-2</v>
      </c>
      <c r="J78" s="12">
        <f t="shared" si="89"/>
        <v>6.8494199683973592E-2</v>
      </c>
      <c r="K78" s="12">
        <f t="shared" si="90"/>
        <v>5.7756856082820981E-2</v>
      </c>
      <c r="L78" s="12">
        <f t="shared" si="91"/>
        <v>4.7019512481668371E-2</v>
      </c>
      <c r="M78" s="12">
        <f t="shared" si="92"/>
        <v>3.8901033173479815E-2</v>
      </c>
      <c r="N78" s="12">
        <f t="shared" si="93"/>
        <v>3.0782553865291259E-2</v>
      </c>
      <c r="O78" s="12">
        <f t="shared" si="94"/>
        <v>2.4983640073728004E-2</v>
      </c>
      <c r="P78" s="12">
        <f t="shared" si="95"/>
        <v>1.9184726282164749E-2</v>
      </c>
      <c r="Q78" s="12">
        <f t="shared" si="96"/>
        <v>1.5273830934366271E-2</v>
      </c>
      <c r="R78" s="12">
        <f t="shared" si="97"/>
        <v>1.1362935586567792E-2</v>
      </c>
      <c r="S78" s="12">
        <f t="shared" si="98"/>
        <v>8.8741840016050445E-3</v>
      </c>
      <c r="T78" s="12">
        <f t="shared" si="99"/>
        <v>6.3854324166422978E-3</v>
      </c>
      <c r="U78" s="12">
        <f t="shared" si="100"/>
        <v>4.8921814656635969E-3</v>
      </c>
      <c r="V78" s="12">
        <f t="shared" si="101"/>
        <v>3.3989305146848951E-3</v>
      </c>
      <c r="W78" s="12">
        <f t="shared" si="102"/>
        <v>2.5549191075984689E-3</v>
      </c>
      <c r="X78" s="12">
        <f t="shared" si="103"/>
        <v>1.7109077005120429E-3</v>
      </c>
      <c r="Y78" s="12">
        <f t="shared" si="104"/>
        <v>1.2619654625939207E-3</v>
      </c>
      <c r="Z78" s="12">
        <f t="shared" si="105"/>
        <v>8.1302322467579843E-4</v>
      </c>
      <c r="AA78" s="12">
        <f t="shared" si="106"/>
        <v>5.8855210487189133E-4</v>
      </c>
      <c r="AB78" s="12">
        <f t="shared" si="107"/>
        <v>3.6408098506798429E-4</v>
      </c>
      <c r="AC78" s="12">
        <f t="shared" si="108"/>
        <v>2.5871698417280183E-4</v>
      </c>
      <c r="AD78" s="12">
        <f t="shared" si="109"/>
        <v>1.5335298327761937E-4</v>
      </c>
      <c r="AE78" s="12">
        <f t="shared" si="110"/>
        <v>1.0699278654860521E-4</v>
      </c>
      <c r="AF78" s="12">
        <f t="shared" si="111"/>
        <v>6.0632589819591061E-5</v>
      </c>
      <c r="AG78" s="12">
        <f t="shared" si="112"/>
        <v>4.1542896266440875E-5</v>
      </c>
      <c r="AH78" s="12">
        <f t="shared" si="113"/>
        <v>2.2453202713290693E-5</v>
      </c>
      <c r="AI78" s="12">
        <f t="shared" si="114"/>
        <v>1.511001186915744E-5</v>
      </c>
      <c r="AJ78" s="12">
        <f t="shared" si="115"/>
        <v>7.7668210250241898E-6</v>
      </c>
      <c r="AK78" s="12">
        <f t="shared" si="116"/>
        <v>5.1298234801527209E-6</v>
      </c>
      <c r="AL78" s="12">
        <f t="shared" si="117"/>
        <v>2.492825935281252E-6</v>
      </c>
      <c r="AM78" s="12">
        <f t="shared" si="118"/>
        <v>1.5950775651128451E-6</v>
      </c>
      <c r="AN78" s="12">
        <f t="shared" si="119"/>
        <v>6.9732919494443803E-7</v>
      </c>
      <c r="AO78" s="12">
        <f t="shared" si="120"/>
        <v>3.4866459747221901E-7</v>
      </c>
      <c r="AP78" s="12">
        <f t="shared" si="123"/>
        <v>0</v>
      </c>
    </row>
    <row r="79" spans="1:42" x14ac:dyDescent="0.15">
      <c r="A79" s="14">
        <f t="shared" si="121"/>
        <v>36</v>
      </c>
      <c r="B79" s="12">
        <f t="shared" si="122"/>
        <v>0.2</v>
      </c>
      <c r="C79" s="12">
        <f t="shared" si="82"/>
        <v>0.18125886494061619</v>
      </c>
      <c r="D79" s="12">
        <f t="shared" si="83"/>
        <v>0.16302424704499952</v>
      </c>
      <c r="E79" s="12">
        <f t="shared" si="84"/>
        <v>0.14478962914938281</v>
      </c>
      <c r="F79" s="12">
        <f t="shared" si="85"/>
        <v>0.1279945863507885</v>
      </c>
      <c r="G79" s="12">
        <f t="shared" si="86"/>
        <v>0.11119954355219419</v>
      </c>
      <c r="H79" s="12">
        <f t="shared" si="87"/>
        <v>9.6557711368804269E-2</v>
      </c>
      <c r="I79" s="12">
        <f t="shared" si="88"/>
        <v>8.1915879185414348E-2</v>
      </c>
      <c r="J79" s="12">
        <f t="shared" si="89"/>
        <v>6.9836367634117658E-2</v>
      </c>
      <c r="K79" s="12">
        <f t="shared" si="90"/>
        <v>5.7756856082820981E-2</v>
      </c>
      <c r="L79" s="12">
        <f t="shared" si="91"/>
        <v>4.8328944628150398E-2</v>
      </c>
      <c r="M79" s="12">
        <f t="shared" si="92"/>
        <v>3.8901033173479815E-2</v>
      </c>
      <c r="N79" s="12">
        <f t="shared" si="93"/>
        <v>3.1942336623603906E-2</v>
      </c>
      <c r="O79" s="12">
        <f t="shared" si="94"/>
        <v>2.4983640073728004E-2</v>
      </c>
      <c r="P79" s="12">
        <f t="shared" si="95"/>
        <v>2.0128735504047139E-2</v>
      </c>
      <c r="Q79" s="12">
        <f t="shared" si="96"/>
        <v>1.5273830934366271E-2</v>
      </c>
      <c r="R79" s="12">
        <f t="shared" si="97"/>
        <v>1.2074007467985658E-2</v>
      </c>
      <c r="S79" s="12">
        <f t="shared" si="98"/>
        <v>8.8741840016050445E-3</v>
      </c>
      <c r="T79" s="12">
        <f t="shared" si="99"/>
        <v>6.8831827336343207E-3</v>
      </c>
      <c r="U79" s="12">
        <f t="shared" si="100"/>
        <v>4.8921814656635969E-3</v>
      </c>
      <c r="V79" s="12">
        <f t="shared" si="101"/>
        <v>3.7235502866310331E-3</v>
      </c>
      <c r="W79" s="12">
        <f t="shared" si="102"/>
        <v>2.5549191075984689E-3</v>
      </c>
      <c r="X79" s="12">
        <f t="shared" si="103"/>
        <v>1.9084422850961947E-3</v>
      </c>
      <c r="Y79" s="12">
        <f t="shared" si="104"/>
        <v>1.2619654625939207E-3</v>
      </c>
      <c r="Z79" s="12">
        <f t="shared" si="105"/>
        <v>9.2525878373290603E-4</v>
      </c>
      <c r="AA79" s="12">
        <f t="shared" si="106"/>
        <v>5.8855210487189133E-4</v>
      </c>
      <c r="AB79" s="12">
        <f t="shared" si="107"/>
        <v>4.2363454452234658E-4</v>
      </c>
      <c r="AC79" s="12">
        <f t="shared" si="108"/>
        <v>2.5871698417280183E-4</v>
      </c>
      <c r="AD79" s="12">
        <f t="shared" si="109"/>
        <v>1.8285488536070351E-4</v>
      </c>
      <c r="AE79" s="12">
        <f t="shared" si="110"/>
        <v>1.0699278654860521E-4</v>
      </c>
      <c r="AF79" s="12">
        <f t="shared" si="111"/>
        <v>7.4267841407523041E-5</v>
      </c>
      <c r="AG79" s="12">
        <f t="shared" si="112"/>
        <v>4.1542896266440875E-5</v>
      </c>
      <c r="AH79" s="12">
        <f t="shared" si="113"/>
        <v>2.8326454067799158E-5</v>
      </c>
      <c r="AI79" s="12">
        <f t="shared" si="114"/>
        <v>1.511001186915744E-5</v>
      </c>
      <c r="AJ79" s="12">
        <f t="shared" si="115"/>
        <v>1.0119917674655081E-5</v>
      </c>
      <c r="AK79" s="12">
        <f t="shared" si="116"/>
        <v>5.1298234801527209E-6</v>
      </c>
      <c r="AL79" s="12">
        <f t="shared" si="117"/>
        <v>3.362450522632783E-6</v>
      </c>
      <c r="AM79" s="12">
        <f t="shared" si="118"/>
        <v>1.5950775651128451E-6</v>
      </c>
      <c r="AN79" s="12">
        <f t="shared" si="119"/>
        <v>9.7187108129253213E-7</v>
      </c>
      <c r="AO79" s="12">
        <f t="shared" si="120"/>
        <v>3.4866459747221901E-7</v>
      </c>
      <c r="AP79" s="12">
        <f t="shared" si="123"/>
        <v>0</v>
      </c>
    </row>
    <row r="80" spans="1:42" x14ac:dyDescent="0.15">
      <c r="A80" s="14">
        <f t="shared" si="121"/>
        <v>36.5</v>
      </c>
      <c r="B80" s="12">
        <f t="shared" si="122"/>
        <v>0.2</v>
      </c>
      <c r="C80" s="12">
        <f t="shared" si="82"/>
        <v>0.18151212352249976</v>
      </c>
      <c r="D80" s="12">
        <f t="shared" si="83"/>
        <v>0.16302424704499952</v>
      </c>
      <c r="E80" s="12">
        <f t="shared" si="84"/>
        <v>0.14550941669789402</v>
      </c>
      <c r="F80" s="12">
        <f t="shared" si="85"/>
        <v>0.1279945863507885</v>
      </c>
      <c r="G80" s="12">
        <f t="shared" si="86"/>
        <v>0.11227614885979639</v>
      </c>
      <c r="H80" s="12">
        <f t="shared" si="87"/>
        <v>9.6557711368804269E-2</v>
      </c>
      <c r="I80" s="12">
        <f t="shared" si="88"/>
        <v>8.3197039501460957E-2</v>
      </c>
      <c r="J80" s="12">
        <f t="shared" si="89"/>
        <v>6.9836367634117658E-2</v>
      </c>
      <c r="K80" s="12">
        <f t="shared" si="90"/>
        <v>5.9082656131134031E-2</v>
      </c>
      <c r="L80" s="12">
        <f t="shared" si="91"/>
        <v>4.8328944628150398E-2</v>
      </c>
      <c r="M80" s="12">
        <f t="shared" si="92"/>
        <v>4.0135640625877156E-2</v>
      </c>
      <c r="N80" s="12">
        <f t="shared" si="93"/>
        <v>3.1942336623603906E-2</v>
      </c>
      <c r="O80" s="12">
        <f t="shared" si="94"/>
        <v>2.6035536063825523E-2</v>
      </c>
      <c r="P80" s="12">
        <f t="shared" si="95"/>
        <v>2.0128735504047139E-2</v>
      </c>
      <c r="Q80" s="12">
        <f t="shared" si="96"/>
        <v>1.6101371486016397E-2</v>
      </c>
      <c r="R80" s="12">
        <f t="shared" si="97"/>
        <v>1.2074007467985658E-2</v>
      </c>
      <c r="S80" s="12">
        <f t="shared" si="98"/>
        <v>9.4785951008099899E-3</v>
      </c>
      <c r="T80" s="12">
        <f t="shared" si="99"/>
        <v>6.8831827336343207E-3</v>
      </c>
      <c r="U80" s="12">
        <f t="shared" si="100"/>
        <v>5.3033665101326769E-3</v>
      </c>
      <c r="V80" s="12">
        <f t="shared" si="101"/>
        <v>3.7235502866310331E-3</v>
      </c>
      <c r="W80" s="12">
        <f t="shared" si="102"/>
        <v>2.8159962858636139E-3</v>
      </c>
      <c r="X80" s="12">
        <f t="shared" si="103"/>
        <v>1.9084422850961947E-3</v>
      </c>
      <c r="Y80" s="12">
        <f t="shared" si="104"/>
        <v>1.4168505344145503E-3</v>
      </c>
      <c r="Z80" s="12">
        <f t="shared" si="105"/>
        <v>9.2525878373290603E-4</v>
      </c>
      <c r="AA80" s="12">
        <f t="shared" si="106"/>
        <v>6.7444666412762636E-4</v>
      </c>
      <c r="AB80" s="12">
        <f t="shared" si="107"/>
        <v>4.2363454452234658E-4</v>
      </c>
      <c r="AC80" s="12">
        <f t="shared" si="108"/>
        <v>3.0324471494152508E-4</v>
      </c>
      <c r="AD80" s="12">
        <f t="shared" si="109"/>
        <v>1.8285488536070351E-4</v>
      </c>
      <c r="AE80" s="12">
        <f t="shared" si="110"/>
        <v>1.2856136338411329E-4</v>
      </c>
      <c r="AF80" s="12">
        <f t="shared" si="111"/>
        <v>7.4267841407523041E-5</v>
      </c>
      <c r="AG80" s="12">
        <f t="shared" si="112"/>
        <v>5.1297147737661101E-5</v>
      </c>
      <c r="AH80" s="12">
        <f t="shared" si="113"/>
        <v>2.8326454067799158E-5</v>
      </c>
      <c r="AI80" s="12">
        <f t="shared" si="114"/>
        <v>1.922318587122712E-5</v>
      </c>
      <c r="AJ80" s="12">
        <f t="shared" si="115"/>
        <v>1.0119917674655081E-5</v>
      </c>
      <c r="AK80" s="12">
        <f t="shared" si="116"/>
        <v>6.7411840986439319E-6</v>
      </c>
      <c r="AL80" s="12">
        <f t="shared" si="117"/>
        <v>3.362450522632783E-6</v>
      </c>
      <c r="AM80" s="12">
        <f t="shared" si="118"/>
        <v>2.1671608019626578E-6</v>
      </c>
      <c r="AN80" s="12">
        <f t="shared" si="119"/>
        <v>9.7187108129253213E-7</v>
      </c>
      <c r="AO80" s="12">
        <f t="shared" si="120"/>
        <v>4.8593554064626606E-7</v>
      </c>
      <c r="AP80" s="12">
        <f t="shared" si="123"/>
        <v>0</v>
      </c>
    </row>
    <row r="81" spans="1:42" x14ac:dyDescent="0.15">
      <c r="A81" s="14">
        <f t="shared" si="121"/>
        <v>37</v>
      </c>
      <c r="B81" s="12">
        <f t="shared" si="122"/>
        <v>0.2</v>
      </c>
      <c r="C81" s="12">
        <f t="shared" si="82"/>
        <v>0.18151212352249976</v>
      </c>
      <c r="D81" s="12">
        <f t="shared" si="83"/>
        <v>0.16351077011019688</v>
      </c>
      <c r="E81" s="12">
        <f t="shared" si="84"/>
        <v>0.14550941669789402</v>
      </c>
      <c r="F81" s="12">
        <f t="shared" si="85"/>
        <v>0.12889278277884519</v>
      </c>
      <c r="G81" s="12">
        <f t="shared" si="86"/>
        <v>0.11227614885979639</v>
      </c>
      <c r="H81" s="12">
        <f t="shared" si="87"/>
        <v>9.7736594180628675E-2</v>
      </c>
      <c r="I81" s="12">
        <f t="shared" si="88"/>
        <v>8.3197039501460957E-2</v>
      </c>
      <c r="J81" s="12">
        <f t="shared" si="89"/>
        <v>7.1139847816297494E-2</v>
      </c>
      <c r="K81" s="12">
        <f t="shared" si="90"/>
        <v>5.9082656131134031E-2</v>
      </c>
      <c r="L81" s="12">
        <f t="shared" si="91"/>
        <v>4.9609148378505594E-2</v>
      </c>
      <c r="M81" s="12">
        <f t="shared" si="92"/>
        <v>4.0135640625877156E-2</v>
      </c>
      <c r="N81" s="12">
        <f t="shared" si="93"/>
        <v>3.3085588344851341E-2</v>
      </c>
      <c r="O81" s="12">
        <f t="shared" si="94"/>
        <v>2.6035536063825523E-2</v>
      </c>
      <c r="P81" s="12">
        <f t="shared" si="95"/>
        <v>2.1068453774920962E-2</v>
      </c>
      <c r="Q81" s="12">
        <f t="shared" si="96"/>
        <v>1.6101371486016397E-2</v>
      </c>
      <c r="R81" s="12">
        <f t="shared" si="97"/>
        <v>1.2789983293413194E-2</v>
      </c>
      <c r="S81" s="12">
        <f t="shared" si="98"/>
        <v>9.4785951008099899E-3</v>
      </c>
      <c r="T81" s="12">
        <f t="shared" si="99"/>
        <v>7.3909808054713338E-3</v>
      </c>
      <c r="U81" s="12">
        <f t="shared" si="100"/>
        <v>5.3033665101326769E-3</v>
      </c>
      <c r="V81" s="12">
        <f t="shared" si="101"/>
        <v>4.0596813979981456E-3</v>
      </c>
      <c r="W81" s="12">
        <f t="shared" si="102"/>
        <v>2.8159962858636139E-3</v>
      </c>
      <c r="X81" s="12">
        <f t="shared" si="103"/>
        <v>2.1164234101390821E-3</v>
      </c>
      <c r="Y81" s="12">
        <f t="shared" si="104"/>
        <v>1.4168505344145503E-3</v>
      </c>
      <c r="Z81" s="12">
        <f t="shared" si="105"/>
        <v>1.0456485992710882E-3</v>
      </c>
      <c r="AA81" s="12">
        <f t="shared" si="106"/>
        <v>6.7444666412762636E-4</v>
      </c>
      <c r="AB81" s="12">
        <f t="shared" si="107"/>
        <v>4.8884568953457572E-4</v>
      </c>
      <c r="AC81" s="12">
        <f t="shared" si="108"/>
        <v>3.0324471494152508E-4</v>
      </c>
      <c r="AD81" s="12">
        <f t="shared" si="109"/>
        <v>2.1590303916281918E-4</v>
      </c>
      <c r="AE81" s="12">
        <f t="shared" si="110"/>
        <v>1.2856136338411329E-4</v>
      </c>
      <c r="AF81" s="12">
        <f t="shared" si="111"/>
        <v>8.9929255560887189E-5</v>
      </c>
      <c r="AG81" s="12">
        <f t="shared" si="112"/>
        <v>5.1297147737661101E-5</v>
      </c>
      <c r="AH81" s="12">
        <f t="shared" si="113"/>
        <v>3.5260166804444109E-5</v>
      </c>
      <c r="AI81" s="12">
        <f t="shared" si="114"/>
        <v>1.922318587122712E-5</v>
      </c>
      <c r="AJ81" s="12">
        <f t="shared" si="115"/>
        <v>1.2982184984935526E-5</v>
      </c>
      <c r="AK81" s="12">
        <f t="shared" si="116"/>
        <v>6.7411840986439319E-6</v>
      </c>
      <c r="AL81" s="12">
        <f t="shared" si="117"/>
        <v>4.4541724503032948E-6</v>
      </c>
      <c r="AM81" s="12">
        <f t="shared" si="118"/>
        <v>2.1671608019626578E-6</v>
      </c>
      <c r="AN81" s="12">
        <f t="shared" si="119"/>
        <v>1.326548171304462E-6</v>
      </c>
      <c r="AO81" s="12">
        <f t="shared" si="120"/>
        <v>4.8593554064626606E-7</v>
      </c>
      <c r="AP81" s="12">
        <f t="shared" si="123"/>
        <v>0</v>
      </c>
    </row>
    <row r="82" spans="1:42" x14ac:dyDescent="0.15">
      <c r="A82" s="14">
        <f t="shared" si="121"/>
        <v>37.5</v>
      </c>
      <c r="B82" s="12">
        <f t="shared" si="122"/>
        <v>0.2</v>
      </c>
      <c r="C82" s="12">
        <f t="shared" si="82"/>
        <v>0.18175538505509845</v>
      </c>
      <c r="D82" s="12">
        <f t="shared" si="83"/>
        <v>0.16351077011019688</v>
      </c>
      <c r="E82" s="12">
        <f t="shared" si="84"/>
        <v>0.14620177644452104</v>
      </c>
      <c r="F82" s="12">
        <f t="shared" si="85"/>
        <v>0.12889278277884519</v>
      </c>
      <c r="G82" s="12">
        <f t="shared" si="86"/>
        <v>0.11331468847973694</v>
      </c>
      <c r="H82" s="12">
        <f t="shared" si="87"/>
        <v>9.7736594180628675E-2</v>
      </c>
      <c r="I82" s="12">
        <f t="shared" si="88"/>
        <v>8.4438220998463084E-2</v>
      </c>
      <c r="J82" s="12">
        <f t="shared" si="89"/>
        <v>7.1139847816297494E-2</v>
      </c>
      <c r="K82" s="12">
        <f t="shared" si="90"/>
        <v>6.0374498097401544E-2</v>
      </c>
      <c r="L82" s="12">
        <f t="shared" si="91"/>
        <v>4.9609148378505594E-2</v>
      </c>
      <c r="M82" s="12">
        <f t="shared" si="92"/>
        <v>4.1347368361678467E-2</v>
      </c>
      <c r="N82" s="12">
        <f t="shared" si="93"/>
        <v>3.3085588344851341E-2</v>
      </c>
      <c r="O82" s="12">
        <f t="shared" si="94"/>
        <v>2.7077021059886151E-2</v>
      </c>
      <c r="P82" s="12">
        <f t="shared" si="95"/>
        <v>2.1068453774920962E-2</v>
      </c>
      <c r="Q82" s="12">
        <f t="shared" si="96"/>
        <v>1.6929218534167078E-2</v>
      </c>
      <c r="R82" s="12">
        <f t="shared" si="97"/>
        <v>1.2789983293413194E-2</v>
      </c>
      <c r="S82" s="12">
        <f t="shared" si="98"/>
        <v>1.0090482049442264E-2</v>
      </c>
      <c r="T82" s="12">
        <f t="shared" si="99"/>
        <v>7.3909808054713338E-3</v>
      </c>
      <c r="U82" s="12">
        <f t="shared" si="100"/>
        <v>5.7253311017347397E-3</v>
      </c>
      <c r="V82" s="12">
        <f t="shared" si="101"/>
        <v>4.0596813979981456E-3</v>
      </c>
      <c r="W82" s="12">
        <f t="shared" si="102"/>
        <v>3.0880524040686136E-3</v>
      </c>
      <c r="X82" s="12">
        <f t="shared" si="103"/>
        <v>2.1164234101390821E-3</v>
      </c>
      <c r="Y82" s="12">
        <f t="shared" si="104"/>
        <v>1.5810360047050851E-3</v>
      </c>
      <c r="Z82" s="12">
        <f t="shared" si="105"/>
        <v>1.0456485992710882E-3</v>
      </c>
      <c r="AA82" s="12">
        <f t="shared" si="106"/>
        <v>7.672471444028319E-4</v>
      </c>
      <c r="AB82" s="12">
        <f t="shared" si="107"/>
        <v>4.8884568953457572E-4</v>
      </c>
      <c r="AC82" s="12">
        <f t="shared" si="108"/>
        <v>3.5237436434869745E-4</v>
      </c>
      <c r="AD82" s="12">
        <f t="shared" si="109"/>
        <v>2.1590303916281918E-4</v>
      </c>
      <c r="AE82" s="12">
        <f t="shared" si="110"/>
        <v>1.529161473618532E-4</v>
      </c>
      <c r="AF82" s="12">
        <f t="shared" si="111"/>
        <v>8.9929255560887189E-5</v>
      </c>
      <c r="AG82" s="12">
        <f t="shared" si="112"/>
        <v>6.2594711182665646E-5</v>
      </c>
      <c r="AH82" s="12">
        <f t="shared" si="113"/>
        <v>3.5260166804444109E-5</v>
      </c>
      <c r="AI82" s="12">
        <f t="shared" si="114"/>
        <v>2.4121175894689816E-5</v>
      </c>
      <c r="AJ82" s="12">
        <f t="shared" si="115"/>
        <v>1.2982184984935526E-5</v>
      </c>
      <c r="AK82" s="12">
        <f t="shared" si="116"/>
        <v>8.7181787176194102E-6</v>
      </c>
      <c r="AL82" s="12">
        <f t="shared" si="117"/>
        <v>4.4541724503032948E-6</v>
      </c>
      <c r="AM82" s="12">
        <f t="shared" si="118"/>
        <v>2.8903603108038784E-6</v>
      </c>
      <c r="AN82" s="12">
        <f t="shared" si="119"/>
        <v>1.326548171304462E-6</v>
      </c>
      <c r="AO82" s="12">
        <f t="shared" si="120"/>
        <v>6.6327408565223102E-7</v>
      </c>
      <c r="AP82" s="12">
        <f t="shared" si="123"/>
        <v>0</v>
      </c>
    </row>
    <row r="83" spans="1:42" x14ac:dyDescent="0.15">
      <c r="A83" s="14">
        <f t="shared" si="121"/>
        <v>38</v>
      </c>
      <c r="B83" s="12">
        <f t="shared" si="122"/>
        <v>0.2</v>
      </c>
      <c r="C83" s="12">
        <f t="shared" si="82"/>
        <v>0.18175538505509845</v>
      </c>
      <c r="D83" s="12">
        <f t="shared" si="83"/>
        <v>0.16397858074980975</v>
      </c>
      <c r="E83" s="12">
        <f t="shared" si="84"/>
        <v>0.14620177644452104</v>
      </c>
      <c r="F83" s="12">
        <f t="shared" si="85"/>
        <v>0.12975823246212898</v>
      </c>
      <c r="G83" s="12">
        <f t="shared" si="86"/>
        <v>0.11331468847973694</v>
      </c>
      <c r="H83" s="12">
        <f t="shared" si="87"/>
        <v>9.8876454739100006E-2</v>
      </c>
      <c r="I83" s="12">
        <f t="shared" si="88"/>
        <v>8.4438220998463084E-2</v>
      </c>
      <c r="J83" s="12">
        <f t="shared" si="89"/>
        <v>7.2406359547932314E-2</v>
      </c>
      <c r="K83" s="12">
        <f t="shared" si="90"/>
        <v>6.0374498097401544E-2</v>
      </c>
      <c r="L83" s="12">
        <f t="shared" si="91"/>
        <v>5.0860933229540009E-2</v>
      </c>
      <c r="M83" s="12">
        <f t="shared" si="92"/>
        <v>4.1347368361678467E-2</v>
      </c>
      <c r="N83" s="12">
        <f t="shared" si="93"/>
        <v>3.4212194710782309E-2</v>
      </c>
      <c r="O83" s="12">
        <f t="shared" si="94"/>
        <v>2.7077021059886151E-2</v>
      </c>
      <c r="P83" s="12">
        <f t="shared" si="95"/>
        <v>2.2003119797026613E-2</v>
      </c>
      <c r="Q83" s="12">
        <f t="shared" si="96"/>
        <v>1.6929218534167078E-2</v>
      </c>
      <c r="R83" s="12">
        <f t="shared" si="97"/>
        <v>1.3509850291804671E-2</v>
      </c>
      <c r="S83" s="12">
        <f t="shared" si="98"/>
        <v>1.0090482049442264E-2</v>
      </c>
      <c r="T83" s="12">
        <f t="shared" si="99"/>
        <v>7.9079065755885015E-3</v>
      </c>
      <c r="U83" s="12">
        <f t="shared" si="100"/>
        <v>5.7253311017347397E-3</v>
      </c>
      <c r="V83" s="12">
        <f t="shared" si="101"/>
        <v>4.4066917529016767E-3</v>
      </c>
      <c r="W83" s="12">
        <f t="shared" si="102"/>
        <v>3.0880524040686136E-3</v>
      </c>
      <c r="X83" s="12">
        <f t="shared" si="103"/>
        <v>2.3345442043868495E-3</v>
      </c>
      <c r="Y83" s="12">
        <f t="shared" si="104"/>
        <v>1.5810360047050851E-3</v>
      </c>
      <c r="Z83" s="12">
        <f t="shared" si="105"/>
        <v>1.1741415745539585E-3</v>
      </c>
      <c r="AA83" s="12">
        <f t="shared" si="106"/>
        <v>7.672471444028319E-4</v>
      </c>
      <c r="AB83" s="12">
        <f t="shared" si="107"/>
        <v>5.5981075437576465E-4</v>
      </c>
      <c r="AC83" s="12">
        <f t="shared" si="108"/>
        <v>3.5237436434869745E-4</v>
      </c>
      <c r="AD83" s="12">
        <f t="shared" si="109"/>
        <v>2.5264525585527535E-4</v>
      </c>
      <c r="AE83" s="12">
        <f t="shared" si="110"/>
        <v>1.529161473618532E-4</v>
      </c>
      <c r="AF83" s="12">
        <f t="shared" si="111"/>
        <v>1.0775542927225942E-4</v>
      </c>
      <c r="AG83" s="12">
        <f t="shared" si="112"/>
        <v>6.2594711182665646E-5</v>
      </c>
      <c r="AH83" s="12">
        <f t="shared" si="113"/>
        <v>4.3357943538677729E-5</v>
      </c>
      <c r="AI83" s="12">
        <f t="shared" si="114"/>
        <v>2.4121175894689816E-5</v>
      </c>
      <c r="AJ83" s="12">
        <f t="shared" si="115"/>
        <v>1.6419677306154612E-5</v>
      </c>
      <c r="AK83" s="12">
        <f t="shared" si="116"/>
        <v>8.7181787176194102E-6</v>
      </c>
      <c r="AL83" s="12">
        <f t="shared" si="117"/>
        <v>5.8042695142116445E-6</v>
      </c>
      <c r="AM83" s="12">
        <f t="shared" si="118"/>
        <v>2.8903603108038784E-6</v>
      </c>
      <c r="AN83" s="12">
        <f t="shared" si="119"/>
        <v>1.7768171982280547E-6</v>
      </c>
      <c r="AO83" s="12">
        <f t="shared" si="120"/>
        <v>6.6327408565223102E-7</v>
      </c>
      <c r="AP83" s="12">
        <f t="shared" si="123"/>
        <v>0</v>
      </c>
    </row>
    <row r="84" spans="1:42" x14ac:dyDescent="0.15">
      <c r="A84" s="14">
        <f t="shared" si="121"/>
        <v>38.5</v>
      </c>
      <c r="B84" s="12">
        <f t="shared" si="122"/>
        <v>0.2</v>
      </c>
      <c r="C84" s="12">
        <f t="shared" si="82"/>
        <v>0.18198929037490488</v>
      </c>
      <c r="D84" s="12">
        <f t="shared" si="83"/>
        <v>0.16397858074980975</v>
      </c>
      <c r="E84" s="12">
        <f t="shared" si="84"/>
        <v>0.14686840660596936</v>
      </c>
      <c r="F84" s="12">
        <f t="shared" si="85"/>
        <v>0.12975823246212898</v>
      </c>
      <c r="G84" s="12">
        <f t="shared" si="86"/>
        <v>0.11431734360061449</v>
      </c>
      <c r="H84" s="12">
        <f t="shared" si="87"/>
        <v>9.8876454739100006E-2</v>
      </c>
      <c r="I84" s="12">
        <f t="shared" si="88"/>
        <v>8.564140714351616E-2</v>
      </c>
      <c r="J84" s="12">
        <f t="shared" si="89"/>
        <v>7.2406359547932314E-2</v>
      </c>
      <c r="K84" s="12">
        <f t="shared" si="90"/>
        <v>6.1633646388736162E-2</v>
      </c>
      <c r="L84" s="12">
        <f t="shared" si="91"/>
        <v>5.0860933229540009E-2</v>
      </c>
      <c r="M84" s="12">
        <f t="shared" si="92"/>
        <v>4.2536563970161159E-2</v>
      </c>
      <c r="N84" s="12">
        <f t="shared" si="93"/>
        <v>3.4212194710782309E-2</v>
      </c>
      <c r="O84" s="12">
        <f t="shared" si="94"/>
        <v>2.8107657253904461E-2</v>
      </c>
      <c r="P84" s="12">
        <f t="shared" si="95"/>
        <v>2.2003119797026613E-2</v>
      </c>
      <c r="Q84" s="12">
        <f t="shared" si="96"/>
        <v>1.775648504441564E-2</v>
      </c>
      <c r="R84" s="12">
        <f t="shared" si="97"/>
        <v>1.3509850291804671E-2</v>
      </c>
      <c r="S84" s="12">
        <f t="shared" si="98"/>
        <v>1.0708878433696587E-2</v>
      </c>
      <c r="T84" s="12">
        <f t="shared" si="99"/>
        <v>7.9079065755885015E-3</v>
      </c>
      <c r="U84" s="12">
        <f t="shared" si="100"/>
        <v>6.1572991642450895E-3</v>
      </c>
      <c r="V84" s="12">
        <f t="shared" si="101"/>
        <v>4.4066917529016767E-3</v>
      </c>
      <c r="W84" s="12">
        <f t="shared" si="102"/>
        <v>3.3706179786442631E-3</v>
      </c>
      <c r="X84" s="12">
        <f t="shared" si="103"/>
        <v>2.3345442043868495E-3</v>
      </c>
      <c r="Y84" s="12">
        <f t="shared" si="104"/>
        <v>1.7543428894704039E-3</v>
      </c>
      <c r="Z84" s="12">
        <f t="shared" si="105"/>
        <v>1.1741415745539585E-3</v>
      </c>
      <c r="AA84" s="12">
        <f t="shared" si="106"/>
        <v>8.6697616446486164E-4</v>
      </c>
      <c r="AB84" s="12">
        <f t="shared" si="107"/>
        <v>5.5981075437576465E-4</v>
      </c>
      <c r="AC84" s="12">
        <f t="shared" si="108"/>
        <v>4.0622800511552E-4</v>
      </c>
      <c r="AD84" s="12">
        <f t="shared" si="109"/>
        <v>2.5264525585527535E-4</v>
      </c>
      <c r="AE84" s="12">
        <f t="shared" si="110"/>
        <v>1.8020034256376738E-4</v>
      </c>
      <c r="AF84" s="12">
        <f t="shared" si="111"/>
        <v>1.0775542927225942E-4</v>
      </c>
      <c r="AG84" s="12">
        <f t="shared" si="112"/>
        <v>7.5556686405468576E-5</v>
      </c>
      <c r="AH84" s="12">
        <f t="shared" si="113"/>
        <v>4.3357943538677729E-5</v>
      </c>
      <c r="AI84" s="12">
        <f t="shared" si="114"/>
        <v>2.9888810422416169E-5</v>
      </c>
      <c r="AJ84" s="12">
        <f t="shared" si="115"/>
        <v>1.6419677306154612E-5</v>
      </c>
      <c r="AK84" s="12">
        <f t="shared" si="116"/>
        <v>1.1111973410183129E-5</v>
      </c>
      <c r="AL84" s="12">
        <f t="shared" si="117"/>
        <v>5.8042695142116445E-6</v>
      </c>
      <c r="AM84" s="12">
        <f t="shared" si="118"/>
        <v>3.7905433562198496E-6</v>
      </c>
      <c r="AN84" s="12">
        <f t="shared" si="119"/>
        <v>1.7768171982280547E-6</v>
      </c>
      <c r="AO84" s="12">
        <f t="shared" si="120"/>
        <v>8.8840859911402736E-7</v>
      </c>
      <c r="AP84" s="12">
        <f t="shared" si="123"/>
        <v>0</v>
      </c>
    </row>
    <row r="85" spans="1:42" x14ac:dyDescent="0.15">
      <c r="A85" s="14">
        <f t="shared" si="121"/>
        <v>39</v>
      </c>
      <c r="B85" s="12">
        <f t="shared" si="122"/>
        <v>0.2</v>
      </c>
      <c r="C85" s="12">
        <f t="shared" si="82"/>
        <v>0.18198929037490488</v>
      </c>
      <c r="D85" s="12">
        <f t="shared" si="83"/>
        <v>0.16442884849043712</v>
      </c>
      <c r="E85" s="12">
        <f t="shared" si="84"/>
        <v>0.14686840660596936</v>
      </c>
      <c r="F85" s="12">
        <f t="shared" si="85"/>
        <v>0.13059287510329193</v>
      </c>
      <c r="G85" s="12">
        <f t="shared" si="86"/>
        <v>0.11431734360061449</v>
      </c>
      <c r="H85" s="12">
        <f t="shared" si="87"/>
        <v>9.9979375372065332E-2</v>
      </c>
      <c r="I85" s="12">
        <f t="shared" si="88"/>
        <v>8.564140714351616E-2</v>
      </c>
      <c r="J85" s="12">
        <f t="shared" si="89"/>
        <v>7.3637526766126157E-2</v>
      </c>
      <c r="K85" s="12">
        <f t="shared" si="90"/>
        <v>6.1633646388736162E-2</v>
      </c>
      <c r="L85" s="12">
        <f t="shared" si="91"/>
        <v>5.2085105179448657E-2</v>
      </c>
      <c r="M85" s="12">
        <f t="shared" si="92"/>
        <v>4.2536563970161159E-2</v>
      </c>
      <c r="N85" s="12">
        <f t="shared" si="93"/>
        <v>3.532211061203281E-2</v>
      </c>
      <c r="O85" s="12">
        <f t="shared" si="94"/>
        <v>2.8107657253904461E-2</v>
      </c>
      <c r="P85" s="12">
        <f t="shared" si="95"/>
        <v>2.2932071149160051E-2</v>
      </c>
      <c r="Q85" s="12">
        <f t="shared" si="96"/>
        <v>1.775648504441564E-2</v>
      </c>
      <c r="R85" s="12">
        <f t="shared" si="97"/>
        <v>1.4232681739056114E-2</v>
      </c>
      <c r="S85" s="12">
        <f t="shared" si="98"/>
        <v>1.0708878433696587E-2</v>
      </c>
      <c r="T85" s="12">
        <f t="shared" si="99"/>
        <v>8.4330887989708392E-3</v>
      </c>
      <c r="U85" s="12">
        <f t="shared" si="100"/>
        <v>6.1572991642450895E-3</v>
      </c>
      <c r="V85" s="12">
        <f t="shared" si="101"/>
        <v>4.7639585714446767E-3</v>
      </c>
      <c r="W85" s="12">
        <f t="shared" si="102"/>
        <v>3.3706179786442631E-3</v>
      </c>
      <c r="X85" s="12">
        <f t="shared" si="103"/>
        <v>2.5624804340573333E-3</v>
      </c>
      <c r="Y85" s="12">
        <f t="shared" si="104"/>
        <v>1.7543428894704039E-3</v>
      </c>
      <c r="Z85" s="12">
        <f t="shared" si="105"/>
        <v>1.3106595269676328E-3</v>
      </c>
      <c r="AA85" s="12">
        <f t="shared" si="106"/>
        <v>8.6697616446486164E-4</v>
      </c>
      <c r="AB85" s="12">
        <f t="shared" si="107"/>
        <v>6.3660208479019082E-4</v>
      </c>
      <c r="AC85" s="12">
        <f t="shared" si="108"/>
        <v>4.0622800511552E-4</v>
      </c>
      <c r="AD85" s="12">
        <f t="shared" si="109"/>
        <v>2.9321417383964372E-4</v>
      </c>
      <c r="AE85" s="12">
        <f t="shared" si="110"/>
        <v>1.8020034256376738E-4</v>
      </c>
      <c r="AF85" s="12">
        <f t="shared" si="111"/>
        <v>1.2787851448461799E-4</v>
      </c>
      <c r="AG85" s="12">
        <f t="shared" si="112"/>
        <v>7.5556686405468576E-5</v>
      </c>
      <c r="AH85" s="12">
        <f t="shared" si="113"/>
        <v>5.2722748413942373E-5</v>
      </c>
      <c r="AI85" s="12">
        <f t="shared" si="114"/>
        <v>2.9888810422416169E-5</v>
      </c>
      <c r="AJ85" s="12">
        <f t="shared" si="115"/>
        <v>2.0500391916299649E-5</v>
      </c>
      <c r="AK85" s="12">
        <f t="shared" si="116"/>
        <v>1.1111973410183129E-5</v>
      </c>
      <c r="AL85" s="12">
        <f t="shared" si="117"/>
        <v>7.4512583832014893E-6</v>
      </c>
      <c r="AM85" s="12">
        <f t="shared" si="118"/>
        <v>3.7905433562198496E-6</v>
      </c>
      <c r="AN85" s="12">
        <f t="shared" si="119"/>
        <v>2.3394759776669383E-6</v>
      </c>
      <c r="AO85" s="12">
        <f t="shared" si="120"/>
        <v>8.8840859911402736E-7</v>
      </c>
      <c r="AP85" s="12">
        <f t="shared" si="123"/>
        <v>0</v>
      </c>
    </row>
    <row r="86" spans="1:42" x14ac:dyDescent="0.15">
      <c r="A86" s="14">
        <f t="shared" si="121"/>
        <v>39.5</v>
      </c>
      <c r="B86" s="12">
        <f t="shared" si="122"/>
        <v>0.2</v>
      </c>
      <c r="C86" s="12">
        <f t="shared" si="82"/>
        <v>0.18221442424521855</v>
      </c>
      <c r="D86" s="12">
        <f t="shared" si="83"/>
        <v>0.16442884849043712</v>
      </c>
      <c r="E86" s="12">
        <f t="shared" si="84"/>
        <v>0.14751086179686451</v>
      </c>
      <c r="F86" s="12">
        <f t="shared" si="85"/>
        <v>0.13059287510329193</v>
      </c>
      <c r="G86" s="12">
        <f t="shared" si="86"/>
        <v>0.11528612523767863</v>
      </c>
      <c r="H86" s="12">
        <f t="shared" si="87"/>
        <v>9.9979375372065332E-2</v>
      </c>
      <c r="I86" s="12">
        <f t="shared" si="88"/>
        <v>8.6808451069095738E-2</v>
      </c>
      <c r="J86" s="12">
        <f t="shared" si="89"/>
        <v>7.3637526766126157E-2</v>
      </c>
      <c r="K86" s="12">
        <f t="shared" si="90"/>
        <v>6.2861315972787407E-2</v>
      </c>
      <c r="L86" s="12">
        <f t="shared" si="91"/>
        <v>5.2085105179448657E-2</v>
      </c>
      <c r="M86" s="12">
        <f t="shared" si="92"/>
        <v>4.3703607895740737E-2</v>
      </c>
      <c r="N86" s="12">
        <f t="shared" si="93"/>
        <v>3.532211061203281E-2</v>
      </c>
      <c r="O86" s="12">
        <f t="shared" si="94"/>
        <v>2.912709088059643E-2</v>
      </c>
      <c r="P86" s="12">
        <f t="shared" si="95"/>
        <v>2.2932071149160051E-2</v>
      </c>
      <c r="Q86" s="12">
        <f t="shared" si="96"/>
        <v>1.8582376444108081E-2</v>
      </c>
      <c r="R86" s="12">
        <f t="shared" si="97"/>
        <v>1.4232681739056114E-2</v>
      </c>
      <c r="S86" s="12">
        <f t="shared" si="98"/>
        <v>1.1332885269013476E-2</v>
      </c>
      <c r="T86" s="12">
        <f t="shared" si="99"/>
        <v>8.4330887989708392E-3</v>
      </c>
      <c r="U86" s="12">
        <f t="shared" si="100"/>
        <v>6.598523685207758E-3</v>
      </c>
      <c r="V86" s="12">
        <f t="shared" si="101"/>
        <v>4.7639585714446767E-3</v>
      </c>
      <c r="W86" s="12">
        <f t="shared" si="102"/>
        <v>3.663219502751005E-3</v>
      </c>
      <c r="X86" s="12">
        <f t="shared" si="103"/>
        <v>2.5624804340573333E-3</v>
      </c>
      <c r="Y86" s="12">
        <f t="shared" si="104"/>
        <v>1.936569980512483E-3</v>
      </c>
      <c r="Z86" s="12">
        <f t="shared" si="105"/>
        <v>1.3106595269676328E-3</v>
      </c>
      <c r="AA86" s="12">
        <f t="shared" si="106"/>
        <v>9.7363080587891185E-4</v>
      </c>
      <c r="AB86" s="12">
        <f t="shared" si="107"/>
        <v>6.3660208479019082E-4</v>
      </c>
      <c r="AC86" s="12">
        <f t="shared" si="108"/>
        <v>4.6490812931491727E-4</v>
      </c>
      <c r="AD86" s="12">
        <f t="shared" si="109"/>
        <v>2.9321417383964372E-4</v>
      </c>
      <c r="AE86" s="12">
        <f t="shared" si="110"/>
        <v>2.1054634416213086E-4</v>
      </c>
      <c r="AF86" s="12">
        <f t="shared" si="111"/>
        <v>1.2787851448461799E-4</v>
      </c>
      <c r="AG86" s="12">
        <f t="shared" si="112"/>
        <v>9.0300631449280179E-5</v>
      </c>
      <c r="AH86" s="12">
        <f t="shared" si="113"/>
        <v>5.2722748413942373E-5</v>
      </c>
      <c r="AI86" s="12">
        <f t="shared" si="114"/>
        <v>3.6611570165121014E-5</v>
      </c>
      <c r="AJ86" s="12">
        <f t="shared" si="115"/>
        <v>2.0500391916299649E-5</v>
      </c>
      <c r="AK86" s="12">
        <f t="shared" si="116"/>
        <v>1.3975825149750569E-5</v>
      </c>
      <c r="AL86" s="12">
        <f t="shared" si="117"/>
        <v>7.4512583832014893E-6</v>
      </c>
      <c r="AM86" s="12">
        <f t="shared" si="118"/>
        <v>4.8953671804342134E-6</v>
      </c>
      <c r="AN86" s="12">
        <f t="shared" si="119"/>
        <v>2.3394759776669383E-6</v>
      </c>
      <c r="AO86" s="12">
        <f t="shared" si="120"/>
        <v>1.1697379888334691E-6</v>
      </c>
      <c r="AP86" s="12">
        <f t="shared" si="123"/>
        <v>0</v>
      </c>
    </row>
    <row r="87" spans="1:42" x14ac:dyDescent="0.15">
      <c r="A87" s="14">
        <f t="shared" si="121"/>
        <v>40</v>
      </c>
      <c r="B87" s="12">
        <f t="shared" si="122"/>
        <v>0.2</v>
      </c>
      <c r="C87" s="12">
        <f t="shared" si="82"/>
        <v>0.18221442424521855</v>
      </c>
      <c r="D87" s="12">
        <f t="shared" si="83"/>
        <v>0.16486264302104153</v>
      </c>
      <c r="E87" s="12">
        <f t="shared" si="84"/>
        <v>0.14751086179686451</v>
      </c>
      <c r="F87" s="12">
        <f t="shared" si="85"/>
        <v>0.13139849351727156</v>
      </c>
      <c r="G87" s="12">
        <f t="shared" si="86"/>
        <v>0.11528612523767863</v>
      </c>
      <c r="H87" s="12">
        <f t="shared" si="87"/>
        <v>0.10104728815338718</v>
      </c>
      <c r="I87" s="12">
        <f t="shared" si="88"/>
        <v>8.6808451069095738E-2</v>
      </c>
      <c r="J87" s="12">
        <f t="shared" si="89"/>
        <v>7.4834883520941572E-2</v>
      </c>
      <c r="K87" s="12">
        <f t="shared" si="90"/>
        <v>6.2861315972787407E-2</v>
      </c>
      <c r="L87" s="12">
        <f t="shared" si="91"/>
        <v>5.3282461934264072E-2</v>
      </c>
      <c r="M87" s="12">
        <f t="shared" si="92"/>
        <v>4.3703607895740737E-2</v>
      </c>
      <c r="N87" s="12">
        <f t="shared" si="93"/>
        <v>3.641534938816858E-2</v>
      </c>
      <c r="O87" s="12">
        <f t="shared" si="94"/>
        <v>2.912709088059643E-2</v>
      </c>
      <c r="P87" s="12">
        <f t="shared" si="95"/>
        <v>2.3854733662352256E-2</v>
      </c>
      <c r="Q87" s="12">
        <f t="shared" si="96"/>
        <v>1.8582376444108081E-2</v>
      </c>
      <c r="R87" s="12">
        <f t="shared" si="97"/>
        <v>1.4957630856560778E-2</v>
      </c>
      <c r="S87" s="12">
        <f t="shared" si="98"/>
        <v>1.1332885269013476E-2</v>
      </c>
      <c r="T87" s="12">
        <f t="shared" si="99"/>
        <v>8.9657044771106163E-3</v>
      </c>
      <c r="U87" s="12">
        <f t="shared" si="100"/>
        <v>6.598523685207758E-3</v>
      </c>
      <c r="V87" s="12">
        <f t="shared" si="101"/>
        <v>5.1308715939793817E-3</v>
      </c>
      <c r="W87" s="12">
        <f t="shared" si="102"/>
        <v>3.663219502751005E-3</v>
      </c>
      <c r="X87" s="12">
        <f t="shared" si="103"/>
        <v>2.7998947416317441E-3</v>
      </c>
      <c r="Y87" s="12">
        <f t="shared" si="104"/>
        <v>1.936569980512483E-3</v>
      </c>
      <c r="Z87" s="12">
        <f t="shared" si="105"/>
        <v>1.4551003931956973E-3</v>
      </c>
      <c r="AA87" s="12">
        <f t="shared" si="106"/>
        <v>9.7363080587891185E-4</v>
      </c>
      <c r="AB87" s="12">
        <f t="shared" si="107"/>
        <v>7.1926946759691456E-4</v>
      </c>
      <c r="AC87" s="12">
        <f t="shared" si="108"/>
        <v>4.6490812931491727E-4</v>
      </c>
      <c r="AD87" s="12">
        <f t="shared" si="109"/>
        <v>3.3772723673852409E-4</v>
      </c>
      <c r="AE87" s="12">
        <f t="shared" si="110"/>
        <v>2.1054634416213086E-4</v>
      </c>
      <c r="AF87" s="12">
        <f t="shared" si="111"/>
        <v>1.504234878057055E-4</v>
      </c>
      <c r="AG87" s="12">
        <f t="shared" si="112"/>
        <v>9.0300631449280179E-5</v>
      </c>
      <c r="AH87" s="12">
        <f t="shared" si="113"/>
        <v>6.3456100807200597E-5</v>
      </c>
      <c r="AI87" s="12">
        <f t="shared" si="114"/>
        <v>3.6611570165121014E-5</v>
      </c>
      <c r="AJ87" s="12">
        <f t="shared" si="115"/>
        <v>2.5293697657435793E-5</v>
      </c>
      <c r="AK87" s="12">
        <f t="shared" si="116"/>
        <v>1.3975825149750569E-5</v>
      </c>
      <c r="AL87" s="12">
        <f t="shared" si="117"/>
        <v>9.4355961650923904E-6</v>
      </c>
      <c r="AM87" s="12">
        <f t="shared" si="118"/>
        <v>4.8953671804342134E-6</v>
      </c>
      <c r="AN87" s="12">
        <f t="shared" si="119"/>
        <v>3.032552584633841E-6</v>
      </c>
      <c r="AO87" s="12">
        <f t="shared" si="120"/>
        <v>1.1697379888334691E-6</v>
      </c>
      <c r="AP87" s="12">
        <f t="shared" si="123"/>
        <v>0</v>
      </c>
    </row>
    <row r="88" spans="1:42" x14ac:dyDescent="0.15">
      <c r="A88" s="14">
        <f t="shared" si="121"/>
        <v>40.5</v>
      </c>
      <c r="B88" s="12">
        <f t="shared" si="122"/>
        <v>0.2</v>
      </c>
      <c r="C88" s="12">
        <f t="shared" si="82"/>
        <v>0.18243132151052077</v>
      </c>
      <c r="D88" s="12">
        <f t="shared" si="83"/>
        <v>0.16486264302104153</v>
      </c>
      <c r="E88" s="12">
        <f t="shared" si="84"/>
        <v>0.14813056826915655</v>
      </c>
      <c r="F88" s="12">
        <f t="shared" si="85"/>
        <v>0.13139849351727156</v>
      </c>
      <c r="G88" s="12">
        <f t="shared" si="86"/>
        <v>0.11622289083532937</v>
      </c>
      <c r="H88" s="12">
        <f t="shared" si="87"/>
        <v>0.10104728815338718</v>
      </c>
      <c r="I88" s="12">
        <f t="shared" si="88"/>
        <v>8.7941085837164368E-2</v>
      </c>
      <c r="J88" s="12">
        <f t="shared" si="89"/>
        <v>7.4834883520941572E-2</v>
      </c>
      <c r="K88" s="12">
        <f t="shared" si="90"/>
        <v>6.4058672727602822E-2</v>
      </c>
      <c r="L88" s="12">
        <f t="shared" si="91"/>
        <v>5.3282461934264072E-2</v>
      </c>
      <c r="M88" s="12">
        <f t="shared" si="92"/>
        <v>4.4848905661216326E-2</v>
      </c>
      <c r="N88" s="12">
        <f t="shared" si="93"/>
        <v>3.641534938816858E-2</v>
      </c>
      <c r="O88" s="12">
        <f t="shared" si="94"/>
        <v>3.013504152526042E-2</v>
      </c>
      <c r="P88" s="12">
        <f t="shared" si="95"/>
        <v>2.3854733662352256E-2</v>
      </c>
      <c r="Q88" s="12">
        <f t="shared" si="96"/>
        <v>1.9406182259456516E-2</v>
      </c>
      <c r="R88" s="12">
        <f t="shared" si="97"/>
        <v>1.4957630856560778E-2</v>
      </c>
      <c r="S88" s="12">
        <f t="shared" si="98"/>
        <v>1.1961667666835697E-2</v>
      </c>
      <c r="T88" s="12">
        <f t="shared" si="99"/>
        <v>8.9657044771106163E-3</v>
      </c>
      <c r="U88" s="12">
        <f t="shared" si="100"/>
        <v>7.048288035544999E-3</v>
      </c>
      <c r="V88" s="12">
        <f t="shared" si="101"/>
        <v>5.1308715939793817E-3</v>
      </c>
      <c r="W88" s="12">
        <f t="shared" si="102"/>
        <v>3.9653831678055631E-3</v>
      </c>
      <c r="X88" s="12">
        <f t="shared" si="103"/>
        <v>2.7998947416317441E-3</v>
      </c>
      <c r="Y88" s="12">
        <f t="shared" si="104"/>
        <v>2.1274975674137209E-3</v>
      </c>
      <c r="Z88" s="12">
        <f t="shared" si="105"/>
        <v>1.4551003931956973E-3</v>
      </c>
      <c r="AA88" s="12">
        <f t="shared" si="106"/>
        <v>1.0871849303963059E-3</v>
      </c>
      <c r="AB88" s="12">
        <f t="shared" si="107"/>
        <v>7.1926946759691456E-4</v>
      </c>
      <c r="AC88" s="12">
        <f t="shared" si="108"/>
        <v>5.2849835216771932E-4</v>
      </c>
      <c r="AD88" s="12">
        <f t="shared" si="109"/>
        <v>3.3772723673852409E-4</v>
      </c>
      <c r="AE88" s="12">
        <f t="shared" si="110"/>
        <v>2.440753622721148E-4</v>
      </c>
      <c r="AF88" s="12">
        <f t="shared" si="111"/>
        <v>1.504234878057055E-4</v>
      </c>
      <c r="AG88" s="12">
        <f t="shared" si="112"/>
        <v>1.0693979430645305E-4</v>
      </c>
      <c r="AH88" s="12">
        <f t="shared" si="113"/>
        <v>6.3456100807200597E-5</v>
      </c>
      <c r="AI88" s="12">
        <f t="shared" si="114"/>
        <v>4.4374899232318198E-5</v>
      </c>
      <c r="AJ88" s="12">
        <f t="shared" si="115"/>
        <v>2.5293697657435793E-5</v>
      </c>
      <c r="AK88" s="12">
        <f t="shared" si="116"/>
        <v>1.7364646911264091E-5</v>
      </c>
      <c r="AL88" s="12">
        <f t="shared" si="117"/>
        <v>9.4355961650923904E-6</v>
      </c>
      <c r="AM88" s="12">
        <f t="shared" si="118"/>
        <v>6.2340743748631153E-6</v>
      </c>
      <c r="AN88" s="12">
        <f t="shared" si="119"/>
        <v>3.032552584633841E-6</v>
      </c>
      <c r="AO88" s="12">
        <f t="shared" si="120"/>
        <v>1.5162762923169205E-6</v>
      </c>
      <c r="AP88" s="12">
        <f t="shared" si="123"/>
        <v>0</v>
      </c>
    </row>
    <row r="89" spans="1:42" x14ac:dyDescent="0.15">
      <c r="A89" s="14">
        <f t="shared" si="121"/>
        <v>41</v>
      </c>
      <c r="B89" s="12">
        <f t="shared" si="122"/>
        <v>0.2</v>
      </c>
      <c r="C89" s="12">
        <f t="shared" si="82"/>
        <v>0.18243132151052077</v>
      </c>
      <c r="D89" s="12">
        <f t="shared" si="83"/>
        <v>0.16528094488983866</v>
      </c>
      <c r="E89" s="12">
        <f t="shared" si="84"/>
        <v>0.14813056826915655</v>
      </c>
      <c r="F89" s="12">
        <f t="shared" si="85"/>
        <v>0.13217672955224297</v>
      </c>
      <c r="G89" s="12">
        <f t="shared" si="86"/>
        <v>0.11622289083532937</v>
      </c>
      <c r="H89" s="12">
        <f t="shared" si="87"/>
        <v>0.10208198833624688</v>
      </c>
      <c r="I89" s="12">
        <f t="shared" si="88"/>
        <v>8.7941085837164368E-2</v>
      </c>
      <c r="J89" s="12">
        <f t="shared" si="89"/>
        <v>7.5999879282383595E-2</v>
      </c>
      <c r="K89" s="12">
        <f t="shared" si="90"/>
        <v>6.4058672727602822E-2</v>
      </c>
      <c r="L89" s="12">
        <f t="shared" si="91"/>
        <v>5.4453789194409574E-2</v>
      </c>
      <c r="M89" s="12">
        <f t="shared" si="92"/>
        <v>4.4848905661216326E-2</v>
      </c>
      <c r="N89" s="12">
        <f t="shared" si="93"/>
        <v>3.7491973593238373E-2</v>
      </c>
      <c r="O89" s="12">
        <f t="shared" si="94"/>
        <v>3.013504152526042E-2</v>
      </c>
      <c r="P89" s="12">
        <f t="shared" si="95"/>
        <v>2.477061189235847E-2</v>
      </c>
      <c r="Q89" s="12">
        <f t="shared" si="96"/>
        <v>1.9406182259456516E-2</v>
      </c>
      <c r="R89" s="12">
        <f t="shared" si="97"/>
        <v>1.5683924963146106E-2</v>
      </c>
      <c r="S89" s="12">
        <f t="shared" si="98"/>
        <v>1.1961667666835697E-2</v>
      </c>
      <c r="T89" s="12">
        <f t="shared" si="99"/>
        <v>9.5049778511903486E-3</v>
      </c>
      <c r="U89" s="12">
        <f t="shared" si="100"/>
        <v>7.048288035544999E-3</v>
      </c>
      <c r="V89" s="12">
        <f t="shared" si="101"/>
        <v>5.5068356016752806E-3</v>
      </c>
      <c r="W89" s="12">
        <f t="shared" si="102"/>
        <v>3.9653831678055631E-3</v>
      </c>
      <c r="X89" s="12">
        <f t="shared" si="103"/>
        <v>3.046440367609642E-3</v>
      </c>
      <c r="Y89" s="12">
        <f t="shared" si="104"/>
        <v>2.1274975674137209E-3</v>
      </c>
      <c r="Z89" s="12">
        <f t="shared" si="105"/>
        <v>1.6073412489050133E-3</v>
      </c>
      <c r="AA89" s="12">
        <f t="shared" si="106"/>
        <v>1.0871849303963059E-3</v>
      </c>
      <c r="AB89" s="12">
        <f t="shared" si="107"/>
        <v>8.0784164128201263E-4</v>
      </c>
      <c r="AC89" s="12">
        <f t="shared" si="108"/>
        <v>5.2849835216771932E-4</v>
      </c>
      <c r="AD89" s="12">
        <f t="shared" si="109"/>
        <v>3.8628685721991707E-4</v>
      </c>
      <c r="AE89" s="12">
        <f t="shared" si="110"/>
        <v>2.440753622721148E-4</v>
      </c>
      <c r="AF89" s="12">
        <f t="shared" si="111"/>
        <v>1.7550757828928393E-4</v>
      </c>
      <c r="AG89" s="12">
        <f t="shared" si="112"/>
        <v>1.0693979430645305E-4</v>
      </c>
      <c r="AH89" s="12">
        <f t="shared" si="113"/>
        <v>7.5657346769385624E-5</v>
      </c>
      <c r="AI89" s="12">
        <f t="shared" si="114"/>
        <v>4.4374899232318198E-5</v>
      </c>
      <c r="AJ89" s="12">
        <f t="shared" si="115"/>
        <v>3.0869773071791145E-5</v>
      </c>
      <c r="AK89" s="12">
        <f t="shared" si="116"/>
        <v>1.7364646911264091E-5</v>
      </c>
      <c r="AL89" s="12">
        <f t="shared" si="117"/>
        <v>1.1799360643063603E-5</v>
      </c>
      <c r="AM89" s="12">
        <f t="shared" si="118"/>
        <v>6.2340743748631153E-6</v>
      </c>
      <c r="AN89" s="12">
        <f t="shared" si="119"/>
        <v>3.8751753335900177E-6</v>
      </c>
      <c r="AO89" s="12">
        <f t="shared" si="120"/>
        <v>1.5162762923169205E-6</v>
      </c>
      <c r="AP89" s="12">
        <f t="shared" si="123"/>
        <v>0</v>
      </c>
    </row>
    <row r="90" spans="1:42" x14ac:dyDescent="0.15">
      <c r="A90" s="14">
        <f t="shared" si="121"/>
        <v>41.5</v>
      </c>
      <c r="B90" s="12">
        <f t="shared" si="122"/>
        <v>0.2</v>
      </c>
      <c r="C90" s="12">
        <f t="shared" si="82"/>
        <v>0.18264047244491932</v>
      </c>
      <c r="D90" s="12">
        <f t="shared" si="83"/>
        <v>0.16528094488983866</v>
      </c>
      <c r="E90" s="12">
        <f t="shared" si="84"/>
        <v>0.1487288372210408</v>
      </c>
      <c r="F90" s="12">
        <f t="shared" si="85"/>
        <v>0.13217672955224297</v>
      </c>
      <c r="G90" s="12">
        <f t="shared" si="86"/>
        <v>0.11712935894424492</v>
      </c>
      <c r="H90" s="12">
        <f t="shared" si="87"/>
        <v>0.10208198833624688</v>
      </c>
      <c r="I90" s="12">
        <f t="shared" si="88"/>
        <v>8.9040933809315242E-2</v>
      </c>
      <c r="J90" s="12">
        <f t="shared" si="89"/>
        <v>7.5999879282383595E-2</v>
      </c>
      <c r="K90" s="12">
        <f t="shared" si="90"/>
        <v>6.5226834238396592E-2</v>
      </c>
      <c r="L90" s="12">
        <f t="shared" si="91"/>
        <v>5.4453789194409574E-2</v>
      </c>
      <c r="M90" s="12">
        <f t="shared" si="92"/>
        <v>4.5972881393823974E-2</v>
      </c>
      <c r="N90" s="12">
        <f t="shared" si="93"/>
        <v>3.7491973593238373E-2</v>
      </c>
      <c r="O90" s="12">
        <f t="shared" si="94"/>
        <v>3.1131292742798421E-2</v>
      </c>
      <c r="P90" s="12">
        <f t="shared" si="95"/>
        <v>2.477061189235847E-2</v>
      </c>
      <c r="Q90" s="12">
        <f t="shared" si="96"/>
        <v>2.0227268427752288E-2</v>
      </c>
      <c r="R90" s="12">
        <f t="shared" si="97"/>
        <v>1.5683924963146106E-2</v>
      </c>
      <c r="S90" s="12">
        <f t="shared" si="98"/>
        <v>1.2594451407168228E-2</v>
      </c>
      <c r="T90" s="12">
        <f t="shared" si="99"/>
        <v>9.5049778511903486E-3</v>
      </c>
      <c r="U90" s="12">
        <f t="shared" si="100"/>
        <v>7.5059067264328146E-3</v>
      </c>
      <c r="V90" s="12">
        <f t="shared" si="101"/>
        <v>5.5068356016752806E-3</v>
      </c>
      <c r="W90" s="12">
        <f t="shared" si="102"/>
        <v>4.2766379846424611E-3</v>
      </c>
      <c r="X90" s="12">
        <f t="shared" si="103"/>
        <v>3.046440367609642E-3</v>
      </c>
      <c r="Y90" s="12">
        <f t="shared" si="104"/>
        <v>2.3268908082573277E-3</v>
      </c>
      <c r="Z90" s="12">
        <f t="shared" si="105"/>
        <v>1.6073412489050133E-3</v>
      </c>
      <c r="AA90" s="12">
        <f t="shared" si="106"/>
        <v>1.2075914450935129E-3</v>
      </c>
      <c r="AB90" s="12">
        <f t="shared" si="107"/>
        <v>8.0784164128201263E-4</v>
      </c>
      <c r="AC90" s="12">
        <f t="shared" si="108"/>
        <v>5.9706424925096483E-4</v>
      </c>
      <c r="AD90" s="12">
        <f t="shared" si="109"/>
        <v>3.8628685721991707E-4</v>
      </c>
      <c r="AE90" s="12">
        <f t="shared" si="110"/>
        <v>2.8089721775460049E-4</v>
      </c>
      <c r="AF90" s="12">
        <f t="shared" si="111"/>
        <v>1.7550757828928393E-4</v>
      </c>
      <c r="AG90" s="12">
        <f t="shared" si="112"/>
        <v>1.2558246252933477E-4</v>
      </c>
      <c r="AH90" s="12">
        <f t="shared" si="113"/>
        <v>7.5657346769385624E-5</v>
      </c>
      <c r="AI90" s="12">
        <f t="shared" si="114"/>
        <v>5.3263559920588384E-5</v>
      </c>
      <c r="AJ90" s="12">
        <f t="shared" si="115"/>
        <v>3.0869773071791145E-5</v>
      </c>
      <c r="AK90" s="12">
        <f t="shared" si="116"/>
        <v>2.1334566857427374E-5</v>
      </c>
      <c r="AL90" s="12">
        <f t="shared" si="117"/>
        <v>1.1799360643063603E-5</v>
      </c>
      <c r="AM90" s="12">
        <f t="shared" si="118"/>
        <v>7.8372679883268114E-6</v>
      </c>
      <c r="AN90" s="12">
        <f t="shared" si="119"/>
        <v>3.8751753335900177E-6</v>
      </c>
      <c r="AO90" s="12">
        <f t="shared" si="120"/>
        <v>1.9375876667950089E-6</v>
      </c>
      <c r="AP90" s="12">
        <f t="shared" si="123"/>
        <v>0</v>
      </c>
    </row>
    <row r="91" spans="1:42" x14ac:dyDescent="0.15">
      <c r="A91" s="14">
        <f t="shared" si="121"/>
        <v>42</v>
      </c>
      <c r="B91" s="12">
        <f t="shared" si="122"/>
        <v>0.2</v>
      </c>
      <c r="C91" s="12">
        <f t="shared" si="82"/>
        <v>0.18264047244491932</v>
      </c>
      <c r="D91" s="12">
        <f t="shared" si="83"/>
        <v>0.16568465483298006</v>
      </c>
      <c r="E91" s="12">
        <f t="shared" si="84"/>
        <v>0.1487288372210408</v>
      </c>
      <c r="F91" s="12">
        <f t="shared" si="85"/>
        <v>0.13292909808264286</v>
      </c>
      <c r="G91" s="12">
        <f t="shared" si="86"/>
        <v>0.11712935894424492</v>
      </c>
      <c r="H91" s="12">
        <f t="shared" si="87"/>
        <v>0.10308514637678008</v>
      </c>
      <c r="I91" s="12">
        <f t="shared" si="88"/>
        <v>8.9040933809315242E-2</v>
      </c>
      <c r="J91" s="12">
        <f t="shared" si="89"/>
        <v>7.7133884023855917E-2</v>
      </c>
      <c r="K91" s="12">
        <f t="shared" si="90"/>
        <v>6.5226834238396592E-2</v>
      </c>
      <c r="L91" s="12">
        <f t="shared" si="91"/>
        <v>5.5599857816110279E-2</v>
      </c>
      <c r="M91" s="12">
        <f t="shared" si="92"/>
        <v>4.5972881393823974E-2</v>
      </c>
      <c r="N91" s="12">
        <f t="shared" si="93"/>
        <v>3.8552087068311196E-2</v>
      </c>
      <c r="O91" s="12">
        <f t="shared" si="94"/>
        <v>3.1131292742798421E-2</v>
      </c>
      <c r="P91" s="12">
        <f t="shared" si="95"/>
        <v>2.5679280585275355E-2</v>
      </c>
      <c r="Q91" s="12">
        <f t="shared" si="96"/>
        <v>2.0227268427752288E-2</v>
      </c>
      <c r="R91" s="12">
        <f t="shared" si="97"/>
        <v>1.6410859917460257E-2</v>
      </c>
      <c r="S91" s="12">
        <f t="shared" si="98"/>
        <v>1.2594451407168228E-2</v>
      </c>
      <c r="T91" s="12">
        <f t="shared" si="99"/>
        <v>1.0050179066800521E-2</v>
      </c>
      <c r="U91" s="12">
        <f t="shared" si="100"/>
        <v>7.5059067264328146E-3</v>
      </c>
      <c r="V91" s="12">
        <f t="shared" si="101"/>
        <v>5.8912723555376379E-3</v>
      </c>
      <c r="W91" s="12">
        <f t="shared" si="102"/>
        <v>4.2766379846424611E-3</v>
      </c>
      <c r="X91" s="12">
        <f t="shared" si="103"/>
        <v>3.3017643964498942E-3</v>
      </c>
      <c r="Y91" s="12">
        <f t="shared" si="104"/>
        <v>2.3268908082573277E-3</v>
      </c>
      <c r="Z91" s="12">
        <f t="shared" si="105"/>
        <v>1.7672411266754203E-3</v>
      </c>
      <c r="AA91" s="12">
        <f t="shared" si="106"/>
        <v>1.2075914450935129E-3</v>
      </c>
      <c r="AB91" s="12">
        <f t="shared" si="107"/>
        <v>9.023278471722389E-4</v>
      </c>
      <c r="AC91" s="12">
        <f t="shared" si="108"/>
        <v>5.9706424925096483E-4</v>
      </c>
      <c r="AD91" s="12">
        <f t="shared" si="109"/>
        <v>4.3898073350278266E-4</v>
      </c>
      <c r="AE91" s="12">
        <f t="shared" si="110"/>
        <v>2.8089721775460049E-4</v>
      </c>
      <c r="AF91" s="12">
        <f t="shared" si="111"/>
        <v>2.0323984014196763E-4</v>
      </c>
      <c r="AG91" s="12">
        <f t="shared" si="112"/>
        <v>1.2558246252933477E-4</v>
      </c>
      <c r="AH91" s="12">
        <f t="shared" si="113"/>
        <v>8.9423011224961581E-5</v>
      </c>
      <c r="AI91" s="12">
        <f t="shared" si="114"/>
        <v>5.3263559920588384E-5</v>
      </c>
      <c r="AJ91" s="12">
        <f t="shared" si="115"/>
        <v>3.7299063389007879E-5</v>
      </c>
      <c r="AK91" s="12">
        <f t="shared" si="116"/>
        <v>2.1334566857427374E-5</v>
      </c>
      <c r="AL91" s="12">
        <f t="shared" si="117"/>
        <v>1.4585917422877093E-5</v>
      </c>
      <c r="AM91" s="12">
        <f t="shared" si="118"/>
        <v>7.8372679883268114E-6</v>
      </c>
      <c r="AN91" s="12">
        <f t="shared" si="119"/>
        <v>4.8874278275609105E-6</v>
      </c>
      <c r="AO91" s="12">
        <f t="shared" si="120"/>
        <v>1.9375876667950089E-6</v>
      </c>
      <c r="AP91" s="12">
        <f t="shared" si="123"/>
        <v>0</v>
      </c>
    </row>
    <row r="92" spans="1:42" x14ac:dyDescent="0.15">
      <c r="A92" s="14">
        <f t="shared" si="121"/>
        <v>42.5</v>
      </c>
      <c r="B92" s="12">
        <f t="shared" si="122"/>
        <v>0.2</v>
      </c>
      <c r="C92" s="12">
        <f t="shared" si="82"/>
        <v>0.18284232741649004</v>
      </c>
      <c r="D92" s="12">
        <f t="shared" si="83"/>
        <v>0.16568465483298006</v>
      </c>
      <c r="E92" s="12">
        <f t="shared" si="84"/>
        <v>0.14930687645781146</v>
      </c>
      <c r="F92" s="12">
        <f t="shared" si="85"/>
        <v>0.13292909808264286</v>
      </c>
      <c r="G92" s="12">
        <f t="shared" si="86"/>
        <v>0.11800712222971146</v>
      </c>
      <c r="H92" s="12">
        <f t="shared" si="87"/>
        <v>0.10308514637678008</v>
      </c>
      <c r="I92" s="12">
        <f t="shared" si="88"/>
        <v>9.0109515200317999E-2</v>
      </c>
      <c r="J92" s="12">
        <f t="shared" si="89"/>
        <v>7.7133884023855917E-2</v>
      </c>
      <c r="K92" s="12">
        <f t="shared" si="90"/>
        <v>6.6366870919983098E-2</v>
      </c>
      <c r="L92" s="12">
        <f t="shared" si="91"/>
        <v>5.5599857816110279E-2</v>
      </c>
      <c r="M92" s="12">
        <f t="shared" si="92"/>
        <v>4.7075972442210734E-2</v>
      </c>
      <c r="N92" s="12">
        <f t="shared" si="93"/>
        <v>3.8552087068311196E-2</v>
      </c>
      <c r="O92" s="12">
        <f t="shared" si="94"/>
        <v>3.2115683826793279E-2</v>
      </c>
      <c r="P92" s="12">
        <f t="shared" si="95"/>
        <v>2.5679280585275355E-2</v>
      </c>
      <c r="Q92" s="12">
        <f t="shared" si="96"/>
        <v>2.1045070251367808E-2</v>
      </c>
      <c r="R92" s="12">
        <f t="shared" si="97"/>
        <v>1.6410859917460257E-2</v>
      </c>
      <c r="S92" s="12">
        <f t="shared" si="98"/>
        <v>1.3230519492130388E-2</v>
      </c>
      <c r="T92" s="12">
        <f t="shared" si="99"/>
        <v>1.0050179066800521E-2</v>
      </c>
      <c r="U92" s="12">
        <f t="shared" si="100"/>
        <v>7.9707257111690799E-3</v>
      </c>
      <c r="V92" s="12">
        <f t="shared" si="101"/>
        <v>5.8912723555376379E-3</v>
      </c>
      <c r="W92" s="12">
        <f t="shared" si="102"/>
        <v>4.5965183759937665E-3</v>
      </c>
      <c r="X92" s="12">
        <f t="shared" si="103"/>
        <v>3.3017643964498942E-3</v>
      </c>
      <c r="Y92" s="12">
        <f t="shared" si="104"/>
        <v>2.5345027615626572E-3</v>
      </c>
      <c r="Z92" s="12">
        <f t="shared" si="105"/>
        <v>1.7672411266754203E-3</v>
      </c>
      <c r="AA92" s="12">
        <f t="shared" si="106"/>
        <v>1.3347844869238297E-3</v>
      </c>
      <c r="AB92" s="12">
        <f t="shared" si="107"/>
        <v>9.023278471722389E-4</v>
      </c>
      <c r="AC92" s="12">
        <f t="shared" si="108"/>
        <v>6.7065429033751078E-4</v>
      </c>
      <c r="AD92" s="12">
        <f t="shared" si="109"/>
        <v>4.3898073350278266E-4</v>
      </c>
      <c r="AE92" s="12">
        <f t="shared" si="110"/>
        <v>3.2111028682237514E-4</v>
      </c>
      <c r="AF92" s="12">
        <f t="shared" si="111"/>
        <v>2.0323984014196763E-4</v>
      </c>
      <c r="AG92" s="12">
        <f t="shared" si="112"/>
        <v>1.4633142568346461E-4</v>
      </c>
      <c r="AH92" s="12">
        <f t="shared" si="113"/>
        <v>8.9423011224961581E-5</v>
      </c>
      <c r="AI92" s="12">
        <f t="shared" si="114"/>
        <v>6.3361037306984737E-5</v>
      </c>
      <c r="AJ92" s="12">
        <f t="shared" si="115"/>
        <v>3.7299063389007879E-5</v>
      </c>
      <c r="AK92" s="12">
        <f t="shared" si="116"/>
        <v>2.5942490405942485E-5</v>
      </c>
      <c r="AL92" s="12">
        <f t="shared" si="117"/>
        <v>1.4585917422877093E-5</v>
      </c>
      <c r="AM92" s="12">
        <f t="shared" si="118"/>
        <v>9.7366726252190008E-6</v>
      </c>
      <c r="AN92" s="12">
        <f t="shared" si="119"/>
        <v>4.8874278275609105E-6</v>
      </c>
      <c r="AO92" s="12">
        <f t="shared" si="120"/>
        <v>2.4437139137804553E-6</v>
      </c>
      <c r="AP92" s="12">
        <f t="shared" si="123"/>
        <v>0</v>
      </c>
    </row>
    <row r="93" spans="1:42" x14ac:dyDescent="0.15">
      <c r="A93" s="14">
        <f t="shared" si="121"/>
        <v>43</v>
      </c>
      <c r="B93" s="12">
        <f t="shared" si="122"/>
        <v>0.2</v>
      </c>
      <c r="C93" s="12">
        <f t="shared" si="82"/>
        <v>0.18284232741649004</v>
      </c>
      <c r="D93" s="12">
        <f t="shared" si="83"/>
        <v>0.16607460193715073</v>
      </c>
      <c r="E93" s="12">
        <f t="shared" si="84"/>
        <v>0.14930687645781146</v>
      </c>
      <c r="F93" s="12">
        <f t="shared" si="85"/>
        <v>0.13365699934376146</v>
      </c>
      <c r="G93" s="12">
        <f t="shared" si="86"/>
        <v>0.11800712222971146</v>
      </c>
      <c r="H93" s="12">
        <f t="shared" si="87"/>
        <v>0.10405831871501472</v>
      </c>
      <c r="I93" s="12">
        <f t="shared" si="88"/>
        <v>9.0109515200317999E-2</v>
      </c>
      <c r="J93" s="12">
        <f t="shared" si="89"/>
        <v>7.8238193060150549E-2</v>
      </c>
      <c r="K93" s="12">
        <f t="shared" si="90"/>
        <v>6.6366870919983098E-2</v>
      </c>
      <c r="L93" s="12">
        <f t="shared" si="91"/>
        <v>5.6721421681096916E-2</v>
      </c>
      <c r="M93" s="12">
        <f t="shared" si="92"/>
        <v>4.7075972442210734E-2</v>
      </c>
      <c r="N93" s="12">
        <f t="shared" si="93"/>
        <v>3.9595828134502006E-2</v>
      </c>
      <c r="O93" s="12">
        <f t="shared" si="94"/>
        <v>3.2115683826793279E-2</v>
      </c>
      <c r="P93" s="12">
        <f t="shared" si="95"/>
        <v>2.6580377039080543E-2</v>
      </c>
      <c r="Q93" s="12">
        <f t="shared" si="96"/>
        <v>2.1045070251367808E-2</v>
      </c>
      <c r="R93" s="12">
        <f t="shared" si="97"/>
        <v>1.7137794871749098E-2</v>
      </c>
      <c r="S93" s="12">
        <f t="shared" si="98"/>
        <v>1.3230519492130388E-2</v>
      </c>
      <c r="T93" s="12">
        <f t="shared" si="99"/>
        <v>1.0600622601649734E-2</v>
      </c>
      <c r="U93" s="12">
        <f t="shared" si="100"/>
        <v>7.9707257111690799E-3</v>
      </c>
      <c r="V93" s="12">
        <f t="shared" si="101"/>
        <v>6.2836220435814232E-3</v>
      </c>
      <c r="W93" s="12">
        <f t="shared" si="102"/>
        <v>4.5965183759937665E-3</v>
      </c>
      <c r="X93" s="12">
        <f t="shared" si="103"/>
        <v>3.5655105687782121E-3</v>
      </c>
      <c r="Y93" s="12">
        <f t="shared" si="104"/>
        <v>2.5345027615626572E-3</v>
      </c>
      <c r="Z93" s="12">
        <f t="shared" si="105"/>
        <v>1.9346436242432435E-3</v>
      </c>
      <c r="AA93" s="12">
        <f t="shared" si="106"/>
        <v>1.3347844869238297E-3</v>
      </c>
      <c r="AB93" s="12">
        <f t="shared" si="107"/>
        <v>1.0027193886306702E-3</v>
      </c>
      <c r="AC93" s="12">
        <f t="shared" si="108"/>
        <v>6.7065429033751078E-4</v>
      </c>
      <c r="AD93" s="12">
        <f t="shared" si="109"/>
        <v>4.9588228857994293E-4</v>
      </c>
      <c r="AE93" s="12">
        <f t="shared" si="110"/>
        <v>3.2111028682237514E-4</v>
      </c>
      <c r="AF93" s="12">
        <f t="shared" si="111"/>
        <v>2.3372085625291989E-4</v>
      </c>
      <c r="AG93" s="12">
        <f t="shared" si="112"/>
        <v>1.4633142568346461E-4</v>
      </c>
      <c r="AH93" s="12">
        <f t="shared" si="113"/>
        <v>1.0484623149522467E-4</v>
      </c>
      <c r="AI93" s="12">
        <f t="shared" si="114"/>
        <v>6.3361037306984737E-5</v>
      </c>
      <c r="AJ93" s="12">
        <f t="shared" si="115"/>
        <v>4.4651763856463613E-5</v>
      </c>
      <c r="AK93" s="12">
        <f t="shared" si="116"/>
        <v>2.5942490405942485E-5</v>
      </c>
      <c r="AL93" s="12">
        <f t="shared" si="117"/>
        <v>1.7839581515580741E-5</v>
      </c>
      <c r="AM93" s="12">
        <f t="shared" si="118"/>
        <v>9.7366726252190008E-6</v>
      </c>
      <c r="AN93" s="12">
        <f t="shared" si="119"/>
        <v>6.090193269499728E-6</v>
      </c>
      <c r="AO93" s="12">
        <f t="shared" si="120"/>
        <v>2.4437139137804553E-6</v>
      </c>
      <c r="AP93" s="12">
        <f t="shared" si="123"/>
        <v>0</v>
      </c>
    </row>
    <row r="94" spans="1:42" x14ac:dyDescent="0.15">
      <c r="A94" s="14">
        <f t="shared" si="121"/>
        <v>43.5</v>
      </c>
      <c r="B94" s="12">
        <f t="shared" si="122"/>
        <v>0.2</v>
      </c>
      <c r="C94" s="12">
        <f t="shared" si="82"/>
        <v>0.18303730096857537</v>
      </c>
      <c r="D94" s="12">
        <f t="shared" si="83"/>
        <v>0.16607460193715073</v>
      </c>
      <c r="E94" s="12">
        <f t="shared" si="84"/>
        <v>0.1498658006404561</v>
      </c>
      <c r="F94" s="12">
        <f t="shared" si="85"/>
        <v>0.13365699934376146</v>
      </c>
      <c r="G94" s="12">
        <f t="shared" si="86"/>
        <v>0.11885765902938809</v>
      </c>
      <c r="H94" s="12">
        <f t="shared" si="87"/>
        <v>0.10405831871501472</v>
      </c>
      <c r="I94" s="12">
        <f t="shared" si="88"/>
        <v>9.114825588758263E-2</v>
      </c>
      <c r="J94" s="12">
        <f t="shared" si="89"/>
        <v>7.8238193060150549E-2</v>
      </c>
      <c r="K94" s="12">
        <f t="shared" si="90"/>
        <v>6.7479807370623729E-2</v>
      </c>
      <c r="L94" s="12">
        <f t="shared" si="91"/>
        <v>5.6721421681096916E-2</v>
      </c>
      <c r="M94" s="12">
        <f t="shared" si="92"/>
        <v>4.8158624907799458E-2</v>
      </c>
      <c r="N94" s="12">
        <f t="shared" si="93"/>
        <v>3.9595828134502006E-2</v>
      </c>
      <c r="O94" s="12">
        <f t="shared" si="94"/>
        <v>3.3088102586791276E-2</v>
      </c>
      <c r="P94" s="12">
        <f t="shared" si="95"/>
        <v>2.6580377039080543E-2</v>
      </c>
      <c r="Q94" s="12">
        <f t="shared" si="96"/>
        <v>2.185908595541482E-2</v>
      </c>
      <c r="R94" s="12">
        <f t="shared" si="97"/>
        <v>1.7137794871749098E-2</v>
      </c>
      <c r="S94" s="12">
        <f t="shared" si="98"/>
        <v>1.3869208736699416E-2</v>
      </c>
      <c r="T94" s="12">
        <f t="shared" si="99"/>
        <v>1.0600622601649734E-2</v>
      </c>
      <c r="U94" s="12">
        <f t="shared" si="100"/>
        <v>8.4421223226155782E-3</v>
      </c>
      <c r="V94" s="12">
        <f t="shared" si="101"/>
        <v>6.2836220435814232E-3</v>
      </c>
      <c r="W94" s="12">
        <f t="shared" si="102"/>
        <v>4.9245663061798176E-3</v>
      </c>
      <c r="X94" s="12">
        <f t="shared" si="103"/>
        <v>3.5655105687782121E-3</v>
      </c>
      <c r="Y94" s="12">
        <f t="shared" si="104"/>
        <v>2.7500770965107279E-3</v>
      </c>
      <c r="Z94" s="12">
        <f t="shared" si="105"/>
        <v>1.9346436242432435E-3</v>
      </c>
      <c r="AA94" s="12">
        <f t="shared" si="106"/>
        <v>1.4686815064369569E-3</v>
      </c>
      <c r="AB94" s="12">
        <f t="shared" si="107"/>
        <v>1.0027193886306702E-3</v>
      </c>
      <c r="AC94" s="12">
        <f t="shared" si="108"/>
        <v>7.4930083860530656E-4</v>
      </c>
      <c r="AD94" s="12">
        <f t="shared" si="109"/>
        <v>4.9588228857994293E-4</v>
      </c>
      <c r="AE94" s="12">
        <f t="shared" si="110"/>
        <v>3.6480157241643141E-4</v>
      </c>
      <c r="AF94" s="12">
        <f t="shared" si="111"/>
        <v>2.3372085625291989E-4</v>
      </c>
      <c r="AG94" s="12">
        <f t="shared" si="112"/>
        <v>1.692835438740723E-4</v>
      </c>
      <c r="AH94" s="12">
        <f t="shared" si="113"/>
        <v>1.0484623149522467E-4</v>
      </c>
      <c r="AI94" s="12">
        <f t="shared" si="114"/>
        <v>7.4748997675844143E-5</v>
      </c>
      <c r="AJ94" s="12">
        <f t="shared" si="115"/>
        <v>4.4651763856463613E-5</v>
      </c>
      <c r="AK94" s="12">
        <f t="shared" si="116"/>
        <v>3.1245672686022177E-5</v>
      </c>
      <c r="AL94" s="12">
        <f t="shared" si="117"/>
        <v>1.7839581515580741E-5</v>
      </c>
      <c r="AM94" s="12">
        <f t="shared" si="118"/>
        <v>1.1964887392540234E-5</v>
      </c>
      <c r="AN94" s="12">
        <f t="shared" si="119"/>
        <v>6.090193269499728E-6</v>
      </c>
      <c r="AO94" s="12">
        <f t="shared" si="120"/>
        <v>3.045096634749864E-6</v>
      </c>
      <c r="AP94" s="12">
        <f t="shared" si="123"/>
        <v>0</v>
      </c>
    </row>
    <row r="95" spans="1:42" x14ac:dyDescent="0.15">
      <c r="A95" s="14">
        <f t="shared" si="121"/>
        <v>44</v>
      </c>
      <c r="B95" s="12">
        <f t="shared" si="122"/>
        <v>0.2</v>
      </c>
      <c r="C95" s="12">
        <f t="shared" si="82"/>
        <v>0.18303730096857537</v>
      </c>
      <c r="D95" s="12">
        <f t="shared" si="83"/>
        <v>0.16645155080451574</v>
      </c>
      <c r="E95" s="12">
        <f t="shared" si="84"/>
        <v>0.1498658006404561</v>
      </c>
      <c r="F95" s="12">
        <f t="shared" si="85"/>
        <v>0.13436172983492209</v>
      </c>
      <c r="G95" s="12">
        <f t="shared" si="86"/>
        <v>0.11885765902938809</v>
      </c>
      <c r="H95" s="12">
        <f t="shared" si="87"/>
        <v>0.10500295745848537</v>
      </c>
      <c r="I95" s="12">
        <f t="shared" si="88"/>
        <v>9.114825588758263E-2</v>
      </c>
      <c r="J95" s="12">
        <f t="shared" si="89"/>
        <v>7.9314031629103179E-2</v>
      </c>
      <c r="K95" s="12">
        <f t="shared" si="90"/>
        <v>6.7479807370623729E-2</v>
      </c>
      <c r="L95" s="12">
        <f t="shared" si="91"/>
        <v>5.7819216139211593E-2</v>
      </c>
      <c r="M95" s="12">
        <f t="shared" si="92"/>
        <v>4.8158624907799458E-2</v>
      </c>
      <c r="N95" s="12">
        <f t="shared" si="93"/>
        <v>4.0623363747295367E-2</v>
      </c>
      <c r="O95" s="12">
        <f t="shared" si="94"/>
        <v>3.3088102586791276E-2</v>
      </c>
      <c r="P95" s="12">
        <f t="shared" si="95"/>
        <v>2.7473594271103047E-2</v>
      </c>
      <c r="Q95" s="12">
        <f t="shared" si="96"/>
        <v>2.185908595541482E-2</v>
      </c>
      <c r="R95" s="12">
        <f t="shared" si="97"/>
        <v>1.7864147346057117E-2</v>
      </c>
      <c r="S95" s="12">
        <f t="shared" si="98"/>
        <v>1.3869208736699416E-2</v>
      </c>
      <c r="T95" s="12">
        <f t="shared" si="99"/>
        <v>1.1155665529657497E-2</v>
      </c>
      <c r="U95" s="12">
        <f t="shared" si="100"/>
        <v>8.4421223226155782E-3</v>
      </c>
      <c r="V95" s="12">
        <f t="shared" si="101"/>
        <v>6.6833443143976979E-3</v>
      </c>
      <c r="W95" s="12">
        <f t="shared" si="102"/>
        <v>4.9245663061798176E-3</v>
      </c>
      <c r="X95" s="12">
        <f t="shared" si="103"/>
        <v>3.837321701345273E-3</v>
      </c>
      <c r="Y95" s="12">
        <f t="shared" si="104"/>
        <v>2.7500770965107279E-3</v>
      </c>
      <c r="Z95" s="12">
        <f t="shared" si="105"/>
        <v>2.1093793014738422E-3</v>
      </c>
      <c r="AA95" s="12">
        <f t="shared" si="106"/>
        <v>1.4686815064369569E-3</v>
      </c>
      <c r="AB95" s="12">
        <f t="shared" si="107"/>
        <v>1.1089911725211316E-3</v>
      </c>
      <c r="AC95" s="12">
        <f t="shared" si="108"/>
        <v>7.4930083860530656E-4</v>
      </c>
      <c r="AD95" s="12">
        <f t="shared" si="109"/>
        <v>5.5705120551086899E-4</v>
      </c>
      <c r="AE95" s="12">
        <f t="shared" si="110"/>
        <v>3.6480157241643141E-4</v>
      </c>
      <c r="AF95" s="12">
        <f t="shared" si="111"/>
        <v>2.6704255814525185E-4</v>
      </c>
      <c r="AG95" s="12">
        <f t="shared" si="112"/>
        <v>1.692835438740723E-4</v>
      </c>
      <c r="AH95" s="12">
        <f t="shared" si="113"/>
        <v>1.2201627077495822E-4</v>
      </c>
      <c r="AI95" s="12">
        <f t="shared" si="114"/>
        <v>7.4748997675844143E-5</v>
      </c>
      <c r="AJ95" s="12">
        <f t="shared" si="115"/>
        <v>5.299733518093316E-5</v>
      </c>
      <c r="AK95" s="12">
        <f t="shared" si="116"/>
        <v>3.1245672686022177E-5</v>
      </c>
      <c r="AL95" s="12">
        <f t="shared" si="117"/>
        <v>2.1605280039281207E-5</v>
      </c>
      <c r="AM95" s="12">
        <f t="shared" si="118"/>
        <v>1.1964887392540234E-5</v>
      </c>
      <c r="AN95" s="12">
        <f t="shared" si="119"/>
        <v>7.5049920136450485E-6</v>
      </c>
      <c r="AO95" s="12">
        <f t="shared" si="120"/>
        <v>3.045096634749864E-6</v>
      </c>
      <c r="AP95" s="12">
        <f t="shared" si="123"/>
        <v>0</v>
      </c>
    </row>
    <row r="96" spans="1:42" x14ac:dyDescent="0.15">
      <c r="A96" s="14">
        <f t="shared" si="121"/>
        <v>44.5</v>
      </c>
      <c r="B96" s="12">
        <f t="shared" si="122"/>
        <v>0.2</v>
      </c>
      <c r="C96" s="12">
        <f t="shared" si="82"/>
        <v>0.18322577540225787</v>
      </c>
      <c r="D96" s="12">
        <f t="shared" si="83"/>
        <v>0.16645155080451574</v>
      </c>
      <c r="E96" s="12">
        <f t="shared" si="84"/>
        <v>0.1504066403197189</v>
      </c>
      <c r="F96" s="12">
        <f t="shared" si="85"/>
        <v>0.13436172983492209</v>
      </c>
      <c r="G96" s="12">
        <f t="shared" si="86"/>
        <v>0.11968234364670373</v>
      </c>
      <c r="H96" s="12">
        <f t="shared" si="87"/>
        <v>0.10500295745848537</v>
      </c>
      <c r="I96" s="12">
        <f t="shared" si="88"/>
        <v>9.2158494543794267E-2</v>
      </c>
      <c r="J96" s="12">
        <f t="shared" si="89"/>
        <v>7.9314031629103179E-2</v>
      </c>
      <c r="K96" s="12">
        <f t="shared" si="90"/>
        <v>6.8566623884157379E-2</v>
      </c>
      <c r="L96" s="12">
        <f t="shared" si="91"/>
        <v>5.7819216139211593E-2</v>
      </c>
      <c r="M96" s="12">
        <f t="shared" si="92"/>
        <v>4.9221289943253477E-2</v>
      </c>
      <c r="N96" s="12">
        <f t="shared" si="93"/>
        <v>4.0623363747295367E-2</v>
      </c>
      <c r="O96" s="12">
        <f t="shared" si="94"/>
        <v>3.4048479009199203E-2</v>
      </c>
      <c r="P96" s="12">
        <f t="shared" si="95"/>
        <v>2.7473594271103047E-2</v>
      </c>
      <c r="Q96" s="12">
        <f t="shared" si="96"/>
        <v>2.2668870808580082E-2</v>
      </c>
      <c r="R96" s="12">
        <f t="shared" si="97"/>
        <v>1.7864147346057117E-2</v>
      </c>
      <c r="S96" s="12">
        <f t="shared" si="98"/>
        <v>1.4509906437857307E-2</v>
      </c>
      <c r="T96" s="12">
        <f t="shared" si="99"/>
        <v>1.1155665529657497E-2</v>
      </c>
      <c r="U96" s="12">
        <f t="shared" si="100"/>
        <v>8.9195049220275983E-3</v>
      </c>
      <c r="V96" s="12">
        <f t="shared" si="101"/>
        <v>6.6833443143976979E-3</v>
      </c>
      <c r="W96" s="12">
        <f t="shared" si="102"/>
        <v>5.2603330078714854E-3</v>
      </c>
      <c r="X96" s="12">
        <f t="shared" si="103"/>
        <v>3.837321701345273E-3</v>
      </c>
      <c r="Y96" s="12">
        <f t="shared" si="104"/>
        <v>2.9733505014095576E-3</v>
      </c>
      <c r="Z96" s="12">
        <f t="shared" si="105"/>
        <v>2.1093793014738422E-3</v>
      </c>
      <c r="AA96" s="12">
        <f t="shared" si="106"/>
        <v>1.6091852369974869E-3</v>
      </c>
      <c r="AB96" s="12">
        <f t="shared" si="107"/>
        <v>1.1089911725211316E-3</v>
      </c>
      <c r="AC96" s="12">
        <f t="shared" si="108"/>
        <v>8.3302118901600031E-4</v>
      </c>
      <c r="AD96" s="12">
        <f t="shared" si="109"/>
        <v>5.5705120551086899E-4</v>
      </c>
      <c r="AE96" s="12">
        <f t="shared" si="110"/>
        <v>4.1204688182806045E-4</v>
      </c>
      <c r="AF96" s="12">
        <f t="shared" si="111"/>
        <v>2.6704255814525185E-4</v>
      </c>
      <c r="AG96" s="12">
        <f t="shared" si="112"/>
        <v>1.9452941446010505E-4</v>
      </c>
      <c r="AH96" s="12">
        <f t="shared" si="113"/>
        <v>1.2201627077495822E-4</v>
      </c>
      <c r="AI96" s="12">
        <f t="shared" si="114"/>
        <v>8.750680297794569E-5</v>
      </c>
      <c r="AJ96" s="12">
        <f t="shared" si="115"/>
        <v>5.299733518093316E-5</v>
      </c>
      <c r="AK96" s="12">
        <f t="shared" si="116"/>
        <v>3.7301307610107187E-5</v>
      </c>
      <c r="AL96" s="12">
        <f t="shared" si="117"/>
        <v>2.1605280039281207E-5</v>
      </c>
      <c r="AM96" s="12">
        <f t="shared" si="118"/>
        <v>1.4555136026463128E-5</v>
      </c>
      <c r="AN96" s="12">
        <f t="shared" si="119"/>
        <v>7.5049920136450485E-6</v>
      </c>
      <c r="AO96" s="12">
        <f t="shared" si="120"/>
        <v>3.7524960068225242E-6</v>
      </c>
      <c r="AP96" s="12">
        <f t="shared" si="123"/>
        <v>0</v>
      </c>
    </row>
    <row r="97" spans="1:42" x14ac:dyDescent="0.15">
      <c r="A97" s="14">
        <f t="shared" si="121"/>
        <v>45</v>
      </c>
      <c r="B97" s="12">
        <f t="shared" si="122"/>
        <v>0.2</v>
      </c>
      <c r="C97" s="12">
        <f t="shared" si="82"/>
        <v>0.18322577540225787</v>
      </c>
      <c r="D97" s="12">
        <f t="shared" si="83"/>
        <v>0.16681620786098839</v>
      </c>
      <c r="E97" s="12">
        <f t="shared" si="84"/>
        <v>0.1504066403197189</v>
      </c>
      <c r="F97" s="12">
        <f t="shared" si="85"/>
        <v>0.13504449198321131</v>
      </c>
      <c r="G97" s="12">
        <f t="shared" si="86"/>
        <v>0.11968234364670373</v>
      </c>
      <c r="H97" s="12">
        <f t="shared" si="87"/>
        <v>0.10592041909524899</v>
      </c>
      <c r="I97" s="12">
        <f t="shared" si="88"/>
        <v>9.2158494543794267E-2</v>
      </c>
      <c r="J97" s="12">
        <f t="shared" si="89"/>
        <v>8.0362559213975823E-2</v>
      </c>
      <c r="K97" s="12">
        <f t="shared" si="90"/>
        <v>6.8566623884157379E-2</v>
      </c>
      <c r="L97" s="12">
        <f t="shared" si="91"/>
        <v>5.8893956913705428E-2</v>
      </c>
      <c r="M97" s="12">
        <f t="shared" si="92"/>
        <v>4.9221289943253477E-2</v>
      </c>
      <c r="N97" s="12">
        <f t="shared" si="93"/>
        <v>4.163488447622634E-2</v>
      </c>
      <c r="O97" s="12">
        <f t="shared" si="94"/>
        <v>3.4048479009199203E-2</v>
      </c>
      <c r="P97" s="12">
        <f t="shared" si="95"/>
        <v>2.8358674908889644E-2</v>
      </c>
      <c r="Q97" s="12">
        <f t="shared" si="96"/>
        <v>2.2668870808580082E-2</v>
      </c>
      <c r="R97" s="12">
        <f t="shared" si="97"/>
        <v>1.8589388623218694E-2</v>
      </c>
      <c r="S97" s="12">
        <f t="shared" si="98"/>
        <v>1.4509906437857307E-2</v>
      </c>
      <c r="T97" s="12">
        <f t="shared" si="99"/>
        <v>1.1714705679942452E-2</v>
      </c>
      <c r="U97" s="12">
        <f t="shared" si="100"/>
        <v>8.9195049220275983E-3</v>
      </c>
      <c r="V97" s="12">
        <f t="shared" si="101"/>
        <v>7.0899189649495419E-3</v>
      </c>
      <c r="W97" s="12">
        <f t="shared" si="102"/>
        <v>5.2603330078714854E-3</v>
      </c>
      <c r="X97" s="12">
        <f t="shared" si="103"/>
        <v>4.1168417546405215E-3</v>
      </c>
      <c r="Y97" s="12">
        <f t="shared" si="104"/>
        <v>2.9733505014095576E-3</v>
      </c>
      <c r="Z97" s="12">
        <f t="shared" si="105"/>
        <v>2.2912678692035221E-3</v>
      </c>
      <c r="AA97" s="12">
        <f t="shared" si="106"/>
        <v>1.6091852369974869E-3</v>
      </c>
      <c r="AB97" s="12">
        <f t="shared" si="107"/>
        <v>1.2211032130067436E-3</v>
      </c>
      <c r="AC97" s="12">
        <f t="shared" si="108"/>
        <v>8.3302118901600031E-4</v>
      </c>
      <c r="AD97" s="12">
        <f t="shared" si="109"/>
        <v>6.2253403542203043E-4</v>
      </c>
      <c r="AE97" s="12">
        <f t="shared" si="110"/>
        <v>4.1204688182806045E-4</v>
      </c>
      <c r="AF97" s="12">
        <f t="shared" si="111"/>
        <v>3.0328814814408275E-4</v>
      </c>
      <c r="AG97" s="12">
        <f t="shared" si="112"/>
        <v>1.9452941446010505E-4</v>
      </c>
      <c r="AH97" s="12">
        <f t="shared" si="113"/>
        <v>1.4101810871902537E-4</v>
      </c>
      <c r="AI97" s="12">
        <f t="shared" si="114"/>
        <v>8.750680297794569E-5</v>
      </c>
      <c r="AJ97" s="12">
        <f t="shared" si="115"/>
        <v>6.2404055294026445E-5</v>
      </c>
      <c r="AK97" s="12">
        <f t="shared" si="116"/>
        <v>3.7301307610107187E-5</v>
      </c>
      <c r="AL97" s="12">
        <f t="shared" si="117"/>
        <v>2.5928221818285158E-5</v>
      </c>
      <c r="AM97" s="12">
        <f t="shared" si="118"/>
        <v>1.4555136026463128E-5</v>
      </c>
      <c r="AN97" s="12">
        <f t="shared" si="119"/>
        <v>9.153816016642826E-6</v>
      </c>
      <c r="AO97" s="12">
        <f t="shared" si="120"/>
        <v>3.7524960068225242E-6</v>
      </c>
      <c r="AP97" s="12">
        <f t="shared" si="123"/>
        <v>0</v>
      </c>
    </row>
    <row r="98" spans="1:42" x14ac:dyDescent="0.15">
      <c r="A98" s="14">
        <f t="shared" si="121"/>
        <v>45.5</v>
      </c>
      <c r="B98" s="12">
        <f t="shared" si="122"/>
        <v>0.2</v>
      </c>
      <c r="C98" s="12">
        <f t="shared" si="82"/>
        <v>0.1834081039304942</v>
      </c>
      <c r="D98" s="12">
        <f t="shared" si="83"/>
        <v>0.16681620786098839</v>
      </c>
      <c r="E98" s="12">
        <f t="shared" si="84"/>
        <v>0.15093034992209986</v>
      </c>
      <c r="F98" s="12">
        <f t="shared" si="85"/>
        <v>0.13504449198321131</v>
      </c>
      <c r="G98" s="12">
        <f t="shared" si="86"/>
        <v>0.12048245553923015</v>
      </c>
      <c r="H98" s="12">
        <f t="shared" si="87"/>
        <v>0.10592041909524899</v>
      </c>
      <c r="I98" s="12">
        <f t="shared" si="88"/>
        <v>9.31414891546124E-2</v>
      </c>
      <c r="J98" s="12">
        <f t="shared" si="89"/>
        <v>8.0362559213975823E-2</v>
      </c>
      <c r="K98" s="12">
        <f t="shared" si="90"/>
        <v>6.9628258063840626E-2</v>
      </c>
      <c r="L98" s="12">
        <f t="shared" si="91"/>
        <v>5.8893956913705428E-2</v>
      </c>
      <c r="M98" s="12">
        <f t="shared" si="92"/>
        <v>5.0264420694965881E-2</v>
      </c>
      <c r="N98" s="12">
        <f t="shared" si="93"/>
        <v>4.163488447622634E-2</v>
      </c>
      <c r="O98" s="12">
        <f t="shared" si="94"/>
        <v>3.4996779692557989E-2</v>
      </c>
      <c r="P98" s="12">
        <f t="shared" si="95"/>
        <v>2.8358674908889644E-2</v>
      </c>
      <c r="Q98" s="12">
        <f t="shared" si="96"/>
        <v>2.3474031766054171E-2</v>
      </c>
      <c r="R98" s="12">
        <f t="shared" si="97"/>
        <v>1.8589388623218694E-2</v>
      </c>
      <c r="S98" s="12">
        <f t="shared" si="98"/>
        <v>1.5152047151580573E-2</v>
      </c>
      <c r="T98" s="12">
        <f t="shared" si="99"/>
        <v>1.1714705679942452E-2</v>
      </c>
      <c r="U98" s="12">
        <f t="shared" si="100"/>
        <v>9.4023123224459965E-3</v>
      </c>
      <c r="V98" s="12">
        <f t="shared" si="101"/>
        <v>7.0899189649495419E-3</v>
      </c>
      <c r="W98" s="12">
        <f t="shared" si="102"/>
        <v>5.6033803597950321E-3</v>
      </c>
      <c r="X98" s="12">
        <f t="shared" si="103"/>
        <v>4.1168417546405215E-3</v>
      </c>
      <c r="Y98" s="12">
        <f t="shared" si="104"/>
        <v>3.2040548119220218E-3</v>
      </c>
      <c r="Z98" s="12">
        <f t="shared" si="105"/>
        <v>2.2912678692035221E-3</v>
      </c>
      <c r="AA98" s="12">
        <f t="shared" si="106"/>
        <v>1.7561855411051329E-3</v>
      </c>
      <c r="AB98" s="12">
        <f t="shared" si="107"/>
        <v>1.2211032130067436E-3</v>
      </c>
      <c r="AC98" s="12">
        <f t="shared" si="108"/>
        <v>9.2181862421438702E-4</v>
      </c>
      <c r="AD98" s="12">
        <f t="shared" si="109"/>
        <v>6.2253403542203043E-4</v>
      </c>
      <c r="AE98" s="12">
        <f t="shared" si="110"/>
        <v>4.6291109178305662E-4</v>
      </c>
      <c r="AF98" s="12">
        <f t="shared" si="111"/>
        <v>3.0328814814408275E-4</v>
      </c>
      <c r="AG98" s="12">
        <f t="shared" si="112"/>
        <v>2.2215312843155407E-4</v>
      </c>
      <c r="AH98" s="12">
        <f t="shared" si="113"/>
        <v>1.4101810871902537E-4</v>
      </c>
      <c r="AI98" s="12">
        <f t="shared" si="114"/>
        <v>1.0171108200652591E-4</v>
      </c>
      <c r="AJ98" s="12">
        <f t="shared" si="115"/>
        <v>6.2404055294026445E-5</v>
      </c>
      <c r="AK98" s="12">
        <f t="shared" si="116"/>
        <v>4.4166138556155803E-5</v>
      </c>
      <c r="AL98" s="12">
        <f t="shared" si="117"/>
        <v>2.5928221818285158E-5</v>
      </c>
      <c r="AM98" s="12">
        <f t="shared" si="118"/>
        <v>1.754101891746399E-5</v>
      </c>
      <c r="AN98" s="12">
        <f t="shared" si="119"/>
        <v>9.153816016642826E-6</v>
      </c>
      <c r="AO98" s="12">
        <f t="shared" si="120"/>
        <v>4.576908008321413E-6</v>
      </c>
      <c r="AP98" s="12">
        <f t="shared" si="123"/>
        <v>0</v>
      </c>
    </row>
    <row r="99" spans="1:42" x14ac:dyDescent="0.15">
      <c r="A99" s="14">
        <f t="shared" si="121"/>
        <v>46</v>
      </c>
      <c r="B99" s="12">
        <f t="shared" si="122"/>
        <v>0.2</v>
      </c>
      <c r="C99" s="12">
        <f t="shared" si="82"/>
        <v>0.1834081039304942</v>
      </c>
      <c r="D99" s="12">
        <f t="shared" si="83"/>
        <v>0.16716922692629704</v>
      </c>
      <c r="E99" s="12">
        <f t="shared" si="84"/>
        <v>0.15093034992209986</v>
      </c>
      <c r="F99" s="12">
        <f t="shared" si="85"/>
        <v>0.135706402730665</v>
      </c>
      <c r="G99" s="12">
        <f t="shared" si="86"/>
        <v>0.12048245553923015</v>
      </c>
      <c r="H99" s="12">
        <f t="shared" si="87"/>
        <v>0.10681197234692127</v>
      </c>
      <c r="I99" s="12">
        <f t="shared" si="88"/>
        <v>9.31414891546124E-2</v>
      </c>
      <c r="J99" s="12">
        <f t="shared" si="89"/>
        <v>8.1384873609226513E-2</v>
      </c>
      <c r="K99" s="12">
        <f t="shared" si="90"/>
        <v>6.9628258063840626E-2</v>
      </c>
      <c r="L99" s="12">
        <f t="shared" si="91"/>
        <v>5.9946339379403253E-2</v>
      </c>
      <c r="M99" s="12">
        <f t="shared" si="92"/>
        <v>5.0264420694965881E-2</v>
      </c>
      <c r="N99" s="12">
        <f t="shared" si="93"/>
        <v>4.2630600193761935E-2</v>
      </c>
      <c r="O99" s="12">
        <f t="shared" si="94"/>
        <v>3.4996779692557989E-2</v>
      </c>
      <c r="P99" s="12">
        <f t="shared" si="95"/>
        <v>2.923540572930608E-2</v>
      </c>
      <c r="Q99" s="12">
        <f t="shared" si="96"/>
        <v>2.3474031766054171E-2</v>
      </c>
      <c r="R99" s="12">
        <f t="shared" si="97"/>
        <v>1.931303945881737E-2</v>
      </c>
      <c r="S99" s="12">
        <f t="shared" si="98"/>
        <v>1.5152047151580573E-2</v>
      </c>
      <c r="T99" s="12">
        <f t="shared" si="99"/>
        <v>1.2277179737013285E-2</v>
      </c>
      <c r="U99" s="12">
        <f t="shared" si="100"/>
        <v>9.4023123224459965E-3</v>
      </c>
      <c r="V99" s="12">
        <f t="shared" si="101"/>
        <v>7.5028463411205143E-3</v>
      </c>
      <c r="W99" s="12">
        <f t="shared" si="102"/>
        <v>5.6033803597950321E-3</v>
      </c>
      <c r="X99" s="12">
        <f t="shared" si="103"/>
        <v>4.4037175858585272E-3</v>
      </c>
      <c r="Y99" s="12">
        <f t="shared" si="104"/>
        <v>3.2040548119220218E-3</v>
      </c>
      <c r="Z99" s="12">
        <f t="shared" si="105"/>
        <v>2.4801201765135773E-3</v>
      </c>
      <c r="AA99" s="12">
        <f t="shared" si="106"/>
        <v>1.7561855411051329E-3</v>
      </c>
      <c r="AB99" s="12">
        <f t="shared" si="107"/>
        <v>1.3390020826597598E-3</v>
      </c>
      <c r="AC99" s="12">
        <f t="shared" si="108"/>
        <v>9.2181862421438702E-4</v>
      </c>
      <c r="AD99" s="12">
        <f t="shared" si="109"/>
        <v>6.9236485799872177E-4</v>
      </c>
      <c r="AE99" s="12">
        <f t="shared" si="110"/>
        <v>4.6291109178305662E-4</v>
      </c>
      <c r="AF99" s="12">
        <f t="shared" si="111"/>
        <v>3.4253211010730532E-4</v>
      </c>
      <c r="AG99" s="12">
        <f t="shared" si="112"/>
        <v>2.2215312843155407E-4</v>
      </c>
      <c r="AH99" s="12">
        <f t="shared" si="113"/>
        <v>1.6193210521903999E-4</v>
      </c>
      <c r="AI99" s="12">
        <f t="shared" si="114"/>
        <v>1.0171108200652591E-4</v>
      </c>
      <c r="AJ99" s="12">
        <f t="shared" si="115"/>
        <v>7.2938610281340856E-5</v>
      </c>
      <c r="AK99" s="12">
        <f t="shared" si="116"/>
        <v>4.4166138556155803E-5</v>
      </c>
      <c r="AL99" s="12">
        <f t="shared" si="117"/>
        <v>3.0853578736809897E-5</v>
      </c>
      <c r="AM99" s="12">
        <f t="shared" si="118"/>
        <v>1.754101891746399E-5</v>
      </c>
      <c r="AN99" s="12">
        <f t="shared" si="119"/>
        <v>1.1058963462892702E-5</v>
      </c>
      <c r="AO99" s="12">
        <f t="shared" si="120"/>
        <v>4.576908008321413E-6</v>
      </c>
      <c r="AP99" s="12">
        <f t="shared" si="123"/>
        <v>0</v>
      </c>
    </row>
    <row r="100" spans="1:42" x14ac:dyDescent="0.15">
      <c r="A100" s="14">
        <f t="shared" si="121"/>
        <v>46.5</v>
      </c>
      <c r="B100" s="12">
        <f t="shared" si="122"/>
        <v>0.2</v>
      </c>
      <c r="C100" s="12">
        <f t="shared" si="82"/>
        <v>0.18358461346314853</v>
      </c>
      <c r="D100" s="12">
        <f t="shared" si="83"/>
        <v>0.16716922692629704</v>
      </c>
      <c r="E100" s="12">
        <f t="shared" si="84"/>
        <v>0.15143781482848101</v>
      </c>
      <c r="F100" s="12">
        <f t="shared" si="85"/>
        <v>0.135706402730665</v>
      </c>
      <c r="G100" s="12">
        <f t="shared" si="86"/>
        <v>0.12125918753879314</v>
      </c>
      <c r="H100" s="12">
        <f t="shared" si="87"/>
        <v>0.10681197234692127</v>
      </c>
      <c r="I100" s="12">
        <f t="shared" si="88"/>
        <v>9.4098422978073887E-2</v>
      </c>
      <c r="J100" s="12">
        <f t="shared" si="89"/>
        <v>8.1384873609226513E-2</v>
      </c>
      <c r="K100" s="12">
        <f t="shared" si="90"/>
        <v>7.0665606494314886E-2</v>
      </c>
      <c r="L100" s="12">
        <f t="shared" si="91"/>
        <v>5.9946339379403253E-2</v>
      </c>
      <c r="M100" s="12">
        <f t="shared" si="92"/>
        <v>5.1288469786582594E-2</v>
      </c>
      <c r="N100" s="12">
        <f t="shared" si="93"/>
        <v>4.2630600193761935E-2</v>
      </c>
      <c r="O100" s="12">
        <f t="shared" si="94"/>
        <v>3.5933002961534011E-2</v>
      </c>
      <c r="P100" s="12">
        <f t="shared" si="95"/>
        <v>2.923540572930608E-2</v>
      </c>
      <c r="Q100" s="12">
        <f t="shared" si="96"/>
        <v>2.4274222594061725E-2</v>
      </c>
      <c r="R100" s="12">
        <f t="shared" si="97"/>
        <v>1.931303945881737E-2</v>
      </c>
      <c r="S100" s="12">
        <f t="shared" si="98"/>
        <v>1.5795109597915327E-2</v>
      </c>
      <c r="T100" s="12">
        <f t="shared" si="99"/>
        <v>1.2277179737013285E-2</v>
      </c>
      <c r="U100" s="12">
        <f t="shared" si="100"/>
        <v>9.8900130390668986E-3</v>
      </c>
      <c r="V100" s="12">
        <f t="shared" si="101"/>
        <v>7.5028463411205143E-3</v>
      </c>
      <c r="W100" s="12">
        <f t="shared" si="102"/>
        <v>5.9532819634895203E-3</v>
      </c>
      <c r="X100" s="12">
        <f t="shared" si="103"/>
        <v>4.4037175858585272E-3</v>
      </c>
      <c r="Y100" s="12">
        <f t="shared" si="104"/>
        <v>3.4419188811860525E-3</v>
      </c>
      <c r="Z100" s="12">
        <f t="shared" si="105"/>
        <v>2.4801201765135773E-3</v>
      </c>
      <c r="AA100" s="12">
        <f t="shared" si="106"/>
        <v>1.9095611295866686E-3</v>
      </c>
      <c r="AB100" s="12">
        <f t="shared" si="107"/>
        <v>1.3390020826597598E-3</v>
      </c>
      <c r="AC100" s="12">
        <f t="shared" si="108"/>
        <v>1.0156834703292407E-3</v>
      </c>
      <c r="AD100" s="12">
        <f t="shared" si="109"/>
        <v>6.9236485799872177E-4</v>
      </c>
      <c r="AE100" s="12">
        <f t="shared" si="110"/>
        <v>5.174484840530136E-4</v>
      </c>
      <c r="AF100" s="12">
        <f t="shared" si="111"/>
        <v>3.4253211010730532E-4</v>
      </c>
      <c r="AG100" s="12">
        <f t="shared" si="112"/>
        <v>2.5223210766317267E-4</v>
      </c>
      <c r="AH100" s="12">
        <f t="shared" si="113"/>
        <v>1.6193210521903999E-4</v>
      </c>
      <c r="AI100" s="12">
        <f t="shared" si="114"/>
        <v>1.1743535775019042E-4</v>
      </c>
      <c r="AJ100" s="12">
        <f t="shared" si="115"/>
        <v>7.2938610281340856E-5</v>
      </c>
      <c r="AK100" s="12">
        <f t="shared" si="116"/>
        <v>5.1896094509075376E-5</v>
      </c>
      <c r="AL100" s="12">
        <f t="shared" si="117"/>
        <v>3.0853578736809897E-5</v>
      </c>
      <c r="AM100" s="12">
        <f t="shared" si="118"/>
        <v>2.0956271099851298E-5</v>
      </c>
      <c r="AN100" s="12">
        <f t="shared" si="119"/>
        <v>1.1058963462892702E-5</v>
      </c>
      <c r="AO100" s="12">
        <f t="shared" si="120"/>
        <v>5.5294817314463509E-6</v>
      </c>
      <c r="AP100" s="12">
        <f t="shared" si="123"/>
        <v>0</v>
      </c>
    </row>
    <row r="101" spans="1:42" x14ac:dyDescent="0.15">
      <c r="A101" s="14">
        <f t="shared" si="121"/>
        <v>47</v>
      </c>
      <c r="B101" s="12">
        <f t="shared" si="122"/>
        <v>0.2</v>
      </c>
      <c r="C101" s="12">
        <f t="shared" si="82"/>
        <v>0.18358461346314853</v>
      </c>
      <c r="D101" s="12">
        <f t="shared" si="83"/>
        <v>0.16751121414581477</v>
      </c>
      <c r="E101" s="12">
        <f t="shared" si="84"/>
        <v>0.15143781482848101</v>
      </c>
      <c r="F101" s="12">
        <f t="shared" si="85"/>
        <v>0.13634850118363706</v>
      </c>
      <c r="G101" s="12">
        <f t="shared" si="86"/>
        <v>0.12125918753879314</v>
      </c>
      <c r="H101" s="12">
        <f t="shared" si="87"/>
        <v>0.10767880525843351</v>
      </c>
      <c r="I101" s="12">
        <f t="shared" si="88"/>
        <v>9.4098422978073887E-2</v>
      </c>
      <c r="J101" s="12">
        <f t="shared" si="89"/>
        <v>8.2382014736194387E-2</v>
      </c>
      <c r="K101" s="12">
        <f t="shared" si="90"/>
        <v>7.0665606494314886E-2</v>
      </c>
      <c r="L101" s="12">
        <f t="shared" si="91"/>
        <v>6.097703814044874E-2</v>
      </c>
      <c r="M101" s="12">
        <f t="shared" si="92"/>
        <v>5.1288469786582594E-2</v>
      </c>
      <c r="N101" s="12">
        <f t="shared" si="93"/>
        <v>4.3610736374058302E-2</v>
      </c>
      <c r="O101" s="12">
        <f t="shared" si="94"/>
        <v>3.5933002961534011E-2</v>
      </c>
      <c r="P101" s="12">
        <f t="shared" si="95"/>
        <v>3.010361277779787E-2</v>
      </c>
      <c r="Q101" s="12">
        <f t="shared" si="96"/>
        <v>2.4274222594061725E-2</v>
      </c>
      <c r="R101" s="12">
        <f t="shared" si="97"/>
        <v>2.0034666095988526E-2</v>
      </c>
      <c r="S101" s="12">
        <f t="shared" si="98"/>
        <v>1.5795109597915327E-2</v>
      </c>
      <c r="T101" s="12">
        <f t="shared" si="99"/>
        <v>1.2842561318491113E-2</v>
      </c>
      <c r="U101" s="12">
        <f t="shared" si="100"/>
        <v>9.8900130390668986E-3</v>
      </c>
      <c r="V101" s="12">
        <f t="shared" si="101"/>
        <v>7.9216475012782103E-3</v>
      </c>
      <c r="W101" s="12">
        <f t="shared" si="102"/>
        <v>5.9532819634895203E-3</v>
      </c>
      <c r="X101" s="12">
        <f t="shared" si="103"/>
        <v>4.697600422337786E-3</v>
      </c>
      <c r="Y101" s="12">
        <f t="shared" si="104"/>
        <v>3.4419188811860525E-3</v>
      </c>
      <c r="Z101" s="12">
        <f t="shared" si="105"/>
        <v>2.6757400053863604E-3</v>
      </c>
      <c r="AA101" s="12">
        <f t="shared" si="106"/>
        <v>1.9095611295866686E-3</v>
      </c>
      <c r="AB101" s="12">
        <f t="shared" si="107"/>
        <v>1.4626222999579545E-3</v>
      </c>
      <c r="AC101" s="12">
        <f t="shared" si="108"/>
        <v>1.0156834703292407E-3</v>
      </c>
      <c r="AD101" s="12">
        <f t="shared" si="109"/>
        <v>7.6656597719112715E-4</v>
      </c>
      <c r="AE101" s="12">
        <f t="shared" si="110"/>
        <v>5.174484840530136E-4</v>
      </c>
      <c r="AF101" s="12">
        <f t="shared" si="111"/>
        <v>3.8484029585809313E-4</v>
      </c>
      <c r="AG101" s="12">
        <f t="shared" si="112"/>
        <v>2.5223210766317267E-4</v>
      </c>
      <c r="AH101" s="12">
        <f t="shared" si="113"/>
        <v>1.8483373270668154E-4</v>
      </c>
      <c r="AI101" s="12">
        <f t="shared" si="114"/>
        <v>1.1743535775019042E-4</v>
      </c>
      <c r="AJ101" s="12">
        <f t="shared" si="115"/>
        <v>8.4665726129632893E-5</v>
      </c>
      <c r="AK101" s="12">
        <f t="shared" si="116"/>
        <v>5.1896094509075376E-5</v>
      </c>
      <c r="AL101" s="12">
        <f t="shared" si="117"/>
        <v>3.6426182804463339E-5</v>
      </c>
      <c r="AM101" s="12">
        <f t="shared" si="118"/>
        <v>2.0956271099851298E-5</v>
      </c>
      <c r="AN101" s="12">
        <f t="shared" si="119"/>
        <v>1.3242876415648824E-5</v>
      </c>
      <c r="AO101" s="12">
        <f t="shared" si="120"/>
        <v>5.5294817314463509E-6</v>
      </c>
      <c r="AP101" s="12">
        <f t="shared" si="123"/>
        <v>0</v>
      </c>
    </row>
    <row r="102" spans="1:42" x14ac:dyDescent="0.15">
      <c r="A102" s="14">
        <f t="shared" si="121"/>
        <v>47.5</v>
      </c>
      <c r="B102" s="12">
        <f t="shared" si="122"/>
        <v>0.2</v>
      </c>
      <c r="C102" s="12">
        <f t="shared" si="82"/>
        <v>0.18375560707290739</v>
      </c>
      <c r="D102" s="12">
        <f t="shared" si="83"/>
        <v>0.16751121414581477</v>
      </c>
      <c r="E102" s="12">
        <f t="shared" si="84"/>
        <v>0.15192985766472591</v>
      </c>
      <c r="F102" s="12">
        <f t="shared" si="85"/>
        <v>0.13634850118363706</v>
      </c>
      <c r="G102" s="12">
        <f t="shared" si="86"/>
        <v>0.12201365322103529</v>
      </c>
      <c r="H102" s="12">
        <f t="shared" si="87"/>
        <v>0.10767880525843351</v>
      </c>
      <c r="I102" s="12">
        <f t="shared" si="88"/>
        <v>9.503040999731395E-2</v>
      </c>
      <c r="J102" s="12">
        <f t="shared" si="89"/>
        <v>8.2382014736194387E-2</v>
      </c>
      <c r="K102" s="12">
        <f t="shared" si="90"/>
        <v>7.1679526438321567E-2</v>
      </c>
      <c r="L102" s="12">
        <f t="shared" si="91"/>
        <v>6.097703814044874E-2</v>
      </c>
      <c r="M102" s="12">
        <f t="shared" si="92"/>
        <v>5.2293887257253521E-2</v>
      </c>
      <c r="N102" s="12">
        <f t="shared" si="93"/>
        <v>4.3610736374058302E-2</v>
      </c>
      <c r="O102" s="12">
        <f t="shared" si="94"/>
        <v>3.6857174575928089E-2</v>
      </c>
      <c r="P102" s="12">
        <f t="shared" si="95"/>
        <v>3.010361277779787E-2</v>
      </c>
      <c r="Q102" s="12">
        <f t="shared" si="96"/>
        <v>2.5069139436893199E-2</v>
      </c>
      <c r="R102" s="12">
        <f t="shared" si="97"/>
        <v>2.0034666095988526E-2</v>
      </c>
      <c r="S102" s="12">
        <f t="shared" si="98"/>
        <v>1.643861370723982E-2</v>
      </c>
      <c r="T102" s="12">
        <f t="shared" si="99"/>
        <v>1.2842561318491113E-2</v>
      </c>
      <c r="U102" s="12">
        <f t="shared" si="100"/>
        <v>1.0382104409884661E-2</v>
      </c>
      <c r="V102" s="12">
        <f t="shared" si="101"/>
        <v>7.9216475012782103E-3</v>
      </c>
      <c r="W102" s="12">
        <f t="shared" si="102"/>
        <v>6.3096239618079981E-3</v>
      </c>
      <c r="X102" s="12">
        <f t="shared" si="103"/>
        <v>4.697600422337786E-3</v>
      </c>
      <c r="Y102" s="12">
        <f t="shared" si="104"/>
        <v>3.6866702138620734E-3</v>
      </c>
      <c r="Z102" s="12">
        <f t="shared" si="105"/>
        <v>2.6757400053863604E-3</v>
      </c>
      <c r="AA102" s="12">
        <f t="shared" si="106"/>
        <v>2.0691811526721577E-3</v>
      </c>
      <c r="AB102" s="12">
        <f t="shared" si="107"/>
        <v>1.4626222999579545E-3</v>
      </c>
      <c r="AC102" s="12">
        <f t="shared" si="108"/>
        <v>1.1145941385745407E-3</v>
      </c>
      <c r="AD102" s="12">
        <f t="shared" si="109"/>
        <v>7.6656597719112715E-4</v>
      </c>
      <c r="AE102" s="12">
        <f t="shared" si="110"/>
        <v>5.7570313652461009E-4</v>
      </c>
      <c r="AF102" s="12">
        <f t="shared" si="111"/>
        <v>3.8484029585809313E-4</v>
      </c>
      <c r="AG102" s="12">
        <f t="shared" si="112"/>
        <v>2.8483701428238736E-4</v>
      </c>
      <c r="AH102" s="12">
        <f t="shared" si="113"/>
        <v>1.8483373270668154E-4</v>
      </c>
      <c r="AI102" s="12">
        <f t="shared" si="114"/>
        <v>1.347497294181572E-4</v>
      </c>
      <c r="AJ102" s="12">
        <f t="shared" si="115"/>
        <v>8.4665726129632893E-5</v>
      </c>
      <c r="AK102" s="12">
        <f t="shared" si="116"/>
        <v>6.0545954467048119E-5</v>
      </c>
      <c r="AL102" s="12">
        <f t="shared" si="117"/>
        <v>3.6426182804463339E-5</v>
      </c>
      <c r="AM102" s="12">
        <f t="shared" si="118"/>
        <v>2.483452961005608E-5</v>
      </c>
      <c r="AN102" s="12">
        <f t="shared" si="119"/>
        <v>1.3242876415648824E-5</v>
      </c>
      <c r="AO102" s="12">
        <f t="shared" si="120"/>
        <v>6.6214382078244121E-6</v>
      </c>
      <c r="AP102" s="12">
        <f t="shared" si="123"/>
        <v>0</v>
      </c>
    </row>
    <row r="103" spans="1:42" x14ac:dyDescent="0.15">
      <c r="A103" s="14">
        <f t="shared" si="121"/>
        <v>48</v>
      </c>
      <c r="B103" s="12">
        <f t="shared" si="122"/>
        <v>0.2</v>
      </c>
      <c r="C103" s="12">
        <f t="shared" si="82"/>
        <v>0.18375560707290739</v>
      </c>
      <c r="D103" s="12">
        <f t="shared" si="83"/>
        <v>0.16784273236881664</v>
      </c>
      <c r="E103" s="12">
        <f t="shared" si="84"/>
        <v>0.15192985766472591</v>
      </c>
      <c r="F103" s="12">
        <f t="shared" si="85"/>
        <v>0.13697175544288059</v>
      </c>
      <c r="G103" s="12">
        <f t="shared" si="86"/>
        <v>0.12201365322103529</v>
      </c>
      <c r="H103" s="12">
        <f t="shared" si="87"/>
        <v>0.10852203160917462</v>
      </c>
      <c r="I103" s="12">
        <f t="shared" si="88"/>
        <v>9.503040999731395E-2</v>
      </c>
      <c r="J103" s="12">
        <f t="shared" si="89"/>
        <v>8.3354968217817765E-2</v>
      </c>
      <c r="K103" s="12">
        <f t="shared" si="90"/>
        <v>7.1679526438321567E-2</v>
      </c>
      <c r="L103" s="12">
        <f t="shared" si="91"/>
        <v>6.1986706847787544E-2</v>
      </c>
      <c r="M103" s="12">
        <f t="shared" si="92"/>
        <v>5.2293887257253521E-2</v>
      </c>
      <c r="N103" s="12">
        <f t="shared" si="93"/>
        <v>4.4575530916590805E-2</v>
      </c>
      <c r="O103" s="12">
        <f t="shared" si="94"/>
        <v>3.6857174575928089E-2</v>
      </c>
      <c r="P103" s="12">
        <f t="shared" si="95"/>
        <v>3.0963157006410644E-2</v>
      </c>
      <c r="Q103" s="12">
        <f t="shared" si="96"/>
        <v>2.5069139436893199E-2</v>
      </c>
      <c r="R103" s="12">
        <f t="shared" si="97"/>
        <v>2.075387657206651E-2</v>
      </c>
      <c r="S103" s="12">
        <f t="shared" si="98"/>
        <v>1.643861370723982E-2</v>
      </c>
      <c r="T103" s="12">
        <f t="shared" si="99"/>
        <v>1.341035905856224E-2</v>
      </c>
      <c r="U103" s="12">
        <f t="shared" si="100"/>
        <v>1.0382104409884661E-2</v>
      </c>
      <c r="V103" s="12">
        <f t="shared" si="101"/>
        <v>8.3458641858463294E-3</v>
      </c>
      <c r="W103" s="12">
        <f t="shared" si="102"/>
        <v>6.3096239618079981E-3</v>
      </c>
      <c r="X103" s="12">
        <f t="shared" si="103"/>
        <v>4.9981470878350358E-3</v>
      </c>
      <c r="Y103" s="12">
        <f t="shared" si="104"/>
        <v>3.6866702138620734E-3</v>
      </c>
      <c r="Z103" s="12">
        <f t="shared" si="105"/>
        <v>2.8779256832671156E-3</v>
      </c>
      <c r="AA103" s="12">
        <f t="shared" si="106"/>
        <v>2.0691811526721577E-3</v>
      </c>
      <c r="AB103" s="12">
        <f t="shared" si="107"/>
        <v>1.5918876456233492E-3</v>
      </c>
      <c r="AC103" s="12">
        <f t="shared" si="108"/>
        <v>1.1145941385745407E-3</v>
      </c>
      <c r="AD103" s="12">
        <f t="shared" si="109"/>
        <v>8.4514863754957541E-4</v>
      </c>
      <c r="AE103" s="12">
        <f t="shared" si="110"/>
        <v>5.7570313652461009E-4</v>
      </c>
      <c r="AF103" s="12">
        <f t="shared" si="111"/>
        <v>4.3027007540349872E-4</v>
      </c>
      <c r="AG103" s="12">
        <f t="shared" si="112"/>
        <v>2.8483701428238736E-4</v>
      </c>
      <c r="AH103" s="12">
        <f t="shared" si="113"/>
        <v>2.0979337185027228E-4</v>
      </c>
      <c r="AI103" s="12">
        <f t="shared" si="114"/>
        <v>1.347497294181572E-4</v>
      </c>
      <c r="AJ103" s="12">
        <f t="shared" si="115"/>
        <v>9.7647841942602654E-5</v>
      </c>
      <c r="AK103" s="12">
        <f t="shared" si="116"/>
        <v>6.0545954467048119E-5</v>
      </c>
      <c r="AL103" s="12">
        <f t="shared" si="117"/>
        <v>4.2690242038552096E-5</v>
      </c>
      <c r="AM103" s="12">
        <f t="shared" si="118"/>
        <v>2.483452961005608E-5</v>
      </c>
      <c r="AN103" s="12">
        <f t="shared" si="119"/>
        <v>1.5727983908940247E-5</v>
      </c>
      <c r="AO103" s="12">
        <f t="shared" si="120"/>
        <v>6.6214382078244121E-6</v>
      </c>
      <c r="AP103" s="12">
        <f t="shared" si="123"/>
        <v>0</v>
      </c>
    </row>
    <row r="104" spans="1:42" x14ac:dyDescent="0.15">
      <c r="A104" s="14">
        <f t="shared" si="121"/>
        <v>48.5</v>
      </c>
      <c r="B104" s="12">
        <f t="shared" si="122"/>
        <v>0.2</v>
      </c>
      <c r="C104" s="12">
        <f t="shared" ref="C104:C130" si="124">$E$2*(D103+B103)+(1-2*$E$2)*C103</f>
        <v>0.18392136618440832</v>
      </c>
      <c r="D104" s="12">
        <f t="shared" ref="D104:D130" si="125">$E$2*(E103+C103)+(1-2*$E$2)*D103</f>
        <v>0.16784273236881664</v>
      </c>
      <c r="E104" s="12">
        <f t="shared" ref="E104:E130" si="126">$E$2*(F103+D103)+(1-2*$E$2)*E103</f>
        <v>0.15240724390584862</v>
      </c>
      <c r="F104" s="12">
        <f t="shared" ref="F104:F130" si="127">$E$2*(G103+E103)+(1-2*$E$2)*F103</f>
        <v>0.13697175544288059</v>
      </c>
      <c r="G104" s="12">
        <f t="shared" ref="G104:G130" si="128">$E$2*(H103+F103)+(1-2*$E$2)*G103</f>
        <v>0.12274689352602761</v>
      </c>
      <c r="H104" s="12">
        <f t="shared" ref="H104:H130" si="129">$E$2*(I103+G103)+(1-2*$E$2)*H103</f>
        <v>0.10852203160917462</v>
      </c>
      <c r="I104" s="12">
        <f t="shared" ref="I104:I130" si="130">$E$2*(J103+H103)+(1-2*$E$2)*I103</f>
        <v>9.5938499913496192E-2</v>
      </c>
      <c r="J104" s="12">
        <f t="shared" ref="J104:J130" si="131">$E$2*(K103+I103)+(1-2*$E$2)*J103</f>
        <v>8.3354968217817765E-2</v>
      </c>
      <c r="K104" s="12">
        <f t="shared" ref="K104:K130" si="132">$E$2*(L103+J103)+(1-2*$E$2)*K103</f>
        <v>7.2670837532802651E-2</v>
      </c>
      <c r="L104" s="12">
        <f t="shared" ref="L104:L130" si="133">$E$2*(M103+K103)+(1-2*$E$2)*L103</f>
        <v>6.1986706847787544E-2</v>
      </c>
      <c r="M104" s="12">
        <f t="shared" ref="M104:M130" si="134">$E$2*(N103+L103)+(1-2*$E$2)*M103</f>
        <v>5.3281118882189171E-2</v>
      </c>
      <c r="N104" s="12">
        <f t="shared" ref="N104:N130" si="135">$E$2*(O103+M103)+(1-2*$E$2)*N103</f>
        <v>4.4575530916590805E-2</v>
      </c>
      <c r="O104" s="12">
        <f t="shared" ref="O104:O130" si="136">$E$2*(P103+N103)+(1-2*$E$2)*O103</f>
        <v>3.7769343961500723E-2</v>
      </c>
      <c r="P104" s="12">
        <f t="shared" ref="P104:P130" si="137">$E$2*(Q103+O103)+(1-2*$E$2)*P103</f>
        <v>3.0963157006410644E-2</v>
      </c>
      <c r="Q104" s="12">
        <f t="shared" ref="Q104:Q130" si="138">$E$2*(R103+P103)+(1-2*$E$2)*Q103</f>
        <v>2.5858516789238575E-2</v>
      </c>
      <c r="R104" s="12">
        <f t="shared" ref="R104:R130" si="139">$E$2*(S103+Q103)+(1-2*$E$2)*R103</f>
        <v>2.075387657206651E-2</v>
      </c>
      <c r="S104" s="12">
        <f t="shared" ref="S104:S130" si="140">$E$2*(T103+R103)+(1-2*$E$2)*S103</f>
        <v>1.7082117815314376E-2</v>
      </c>
      <c r="T104" s="12">
        <f t="shared" ref="T104:T130" si="141">$E$2*(U103+S103)+(1-2*$E$2)*T103</f>
        <v>1.341035905856224E-2</v>
      </c>
      <c r="U104" s="12">
        <f t="shared" ref="U104:U130" si="142">$E$2*(V103+T103)+(1-2*$E$2)*U103</f>
        <v>1.0878111622204284E-2</v>
      </c>
      <c r="V104" s="12">
        <f t="shared" ref="V104:V130" si="143">$E$2*(W103+U103)+(1-2*$E$2)*V103</f>
        <v>8.3458641858463294E-3</v>
      </c>
      <c r="W104" s="12">
        <f t="shared" ref="W104:W130" si="144">$E$2*(X103+V103)+(1-2*$E$2)*W103</f>
        <v>6.6720056368406826E-3</v>
      </c>
      <c r="X104" s="12">
        <f t="shared" ref="X104:X130" si="145">$E$2*(Y103+W103)+(1-2*$E$2)*X103</f>
        <v>4.9981470878350358E-3</v>
      </c>
      <c r="Y104" s="12">
        <f t="shared" ref="Y104:Y130" si="146">$E$2*(Z103+X103)+(1-2*$E$2)*Y103</f>
        <v>3.9380363855510761E-3</v>
      </c>
      <c r="Z104" s="12">
        <f t="shared" ref="Z104:Z130" si="147">$E$2*(AA103+Y103)+(1-2*$E$2)*Z103</f>
        <v>2.8779256832671156E-3</v>
      </c>
      <c r="AA104" s="12">
        <f t="shared" ref="AA104:AA130" si="148">$E$2*(AB103+Z103)+(1-2*$E$2)*AA103</f>
        <v>2.2349066644452324E-3</v>
      </c>
      <c r="AB104" s="12">
        <f t="shared" ref="AB104:AB130" si="149">$E$2*(AC103+AA103)+(1-2*$E$2)*AB103</f>
        <v>1.5918876456233492E-3</v>
      </c>
      <c r="AC104" s="12">
        <f t="shared" ref="AC104:AC130" si="150">$E$2*(AD103+AB103)+(1-2*$E$2)*AC103</f>
        <v>1.2185181415864622E-3</v>
      </c>
      <c r="AD104" s="12">
        <f t="shared" ref="AD104:AD130" si="151">$E$2*(AE103+AC103)+(1-2*$E$2)*AD103</f>
        <v>8.4514863754957541E-4</v>
      </c>
      <c r="AE104" s="12">
        <f t="shared" ref="AE104:AE130" si="152">$E$2*(AF103+AD103)+(1-2*$E$2)*AE103</f>
        <v>6.3770935647653707E-4</v>
      </c>
      <c r="AF104" s="12">
        <f t="shared" ref="AF104:AF130" si="153">$E$2*(AG103+AE103)+(1-2*$E$2)*AF103</f>
        <v>4.3027007540349872E-4</v>
      </c>
      <c r="AG104" s="12">
        <f t="shared" ref="AG104:AG130" si="154">$E$2*(AH103+AF103)+(1-2*$E$2)*AG103</f>
        <v>3.2003172362688549E-4</v>
      </c>
      <c r="AH104" s="12">
        <f t="shared" ref="AH104:AH130" si="155">$E$2*(AI103+AG103)+(1-2*$E$2)*AH103</f>
        <v>2.0979337185027228E-4</v>
      </c>
      <c r="AI104" s="12">
        <f t="shared" ref="AI104:AI130" si="156">$E$2*(AJ103+AH103)+(1-2*$E$2)*AI103</f>
        <v>1.5372060689643747E-4</v>
      </c>
      <c r="AJ104" s="12">
        <f t="shared" ref="AJ104:AJ130" si="157">$E$2*(AK103+AI103)+(1-2*$E$2)*AJ103</f>
        <v>9.7647841942602654E-5</v>
      </c>
      <c r="AK104" s="12">
        <f t="shared" ref="AK104:AK130" si="158">$E$2*(AL103+AJ103)+(1-2*$E$2)*AK103</f>
        <v>7.0169041990577382E-5</v>
      </c>
      <c r="AL104" s="12">
        <f t="shared" ref="AL104:AL130" si="159">$E$2*(AM103+AK103)+(1-2*$E$2)*AL103</f>
        <v>4.2690242038552096E-5</v>
      </c>
      <c r="AM104" s="12">
        <f t="shared" ref="AM104:AM130" si="160">$E$2*(AN103+AL103)+(1-2*$E$2)*AM103</f>
        <v>2.9209112973746173E-5</v>
      </c>
      <c r="AN104" s="12">
        <f t="shared" ref="AN104:AN130" si="161">$E$2*(AO103+AM103)+(1-2*$E$2)*AN103</f>
        <v>1.5727983908940247E-5</v>
      </c>
      <c r="AO104" s="12">
        <f t="shared" ref="AO104:AO130" si="162">$E$2*(AP103+AN103)+(1-2*$E$2)*AO103</f>
        <v>7.8639919544701234E-6</v>
      </c>
      <c r="AP104" s="12">
        <f t="shared" si="123"/>
        <v>0</v>
      </c>
    </row>
    <row r="105" spans="1:42" x14ac:dyDescent="0.15">
      <c r="A105" s="14">
        <f t="shared" si="121"/>
        <v>49</v>
      </c>
      <c r="B105" s="12">
        <f t="shared" si="122"/>
        <v>0.2</v>
      </c>
      <c r="C105" s="12">
        <f t="shared" si="124"/>
        <v>0.18392136618440832</v>
      </c>
      <c r="D105" s="12">
        <f t="shared" si="125"/>
        <v>0.16816430504512847</v>
      </c>
      <c r="E105" s="12">
        <f t="shared" si="126"/>
        <v>0.15240724390584862</v>
      </c>
      <c r="F105" s="12">
        <f t="shared" si="127"/>
        <v>0.13757706871593811</v>
      </c>
      <c r="G105" s="12">
        <f t="shared" si="128"/>
        <v>0.12274689352602761</v>
      </c>
      <c r="H105" s="12">
        <f t="shared" si="129"/>
        <v>0.10934269671976191</v>
      </c>
      <c r="I105" s="12">
        <f t="shared" si="130"/>
        <v>9.5938499913496192E-2</v>
      </c>
      <c r="J105" s="12">
        <f t="shared" si="131"/>
        <v>8.4304668723149428E-2</v>
      </c>
      <c r="K105" s="12">
        <f t="shared" si="132"/>
        <v>7.2670837532802651E-2</v>
      </c>
      <c r="L105" s="12">
        <f t="shared" si="133"/>
        <v>6.2975978207495911E-2</v>
      </c>
      <c r="M105" s="12">
        <f t="shared" si="134"/>
        <v>5.3281118882189171E-2</v>
      </c>
      <c r="N105" s="12">
        <f t="shared" si="135"/>
        <v>4.5525231421844947E-2</v>
      </c>
      <c r="O105" s="12">
        <f t="shared" si="136"/>
        <v>3.7769343961500723E-2</v>
      </c>
      <c r="P105" s="12">
        <f t="shared" si="137"/>
        <v>3.1813930375369649E-2</v>
      </c>
      <c r="Q105" s="12">
        <f t="shared" si="138"/>
        <v>2.5858516789238575E-2</v>
      </c>
      <c r="R105" s="12">
        <f t="shared" si="139"/>
        <v>2.1470317302276477E-2</v>
      </c>
      <c r="S105" s="12">
        <f t="shared" si="140"/>
        <v>1.7082117815314376E-2</v>
      </c>
      <c r="T105" s="12">
        <f t="shared" si="141"/>
        <v>1.398011471875933E-2</v>
      </c>
      <c r="U105" s="12">
        <f t="shared" si="142"/>
        <v>1.0878111622204284E-2</v>
      </c>
      <c r="V105" s="12">
        <f t="shared" si="143"/>
        <v>8.7750586295224833E-3</v>
      </c>
      <c r="W105" s="12">
        <f t="shared" si="144"/>
        <v>6.6720056368406826E-3</v>
      </c>
      <c r="X105" s="12">
        <f t="shared" si="145"/>
        <v>5.3050210111958793E-3</v>
      </c>
      <c r="Y105" s="12">
        <f t="shared" si="146"/>
        <v>3.9380363855510761E-3</v>
      </c>
      <c r="Z105" s="12">
        <f t="shared" si="147"/>
        <v>3.0864715249981542E-3</v>
      </c>
      <c r="AA105" s="12">
        <f t="shared" si="148"/>
        <v>2.2349066644452324E-3</v>
      </c>
      <c r="AB105" s="12">
        <f t="shared" si="149"/>
        <v>1.7267124030158473E-3</v>
      </c>
      <c r="AC105" s="12">
        <f t="shared" si="150"/>
        <v>1.2185181415864622E-3</v>
      </c>
      <c r="AD105" s="12">
        <f t="shared" si="151"/>
        <v>9.2811374903149964E-4</v>
      </c>
      <c r="AE105" s="12">
        <f t="shared" si="152"/>
        <v>6.3770935647653707E-4</v>
      </c>
      <c r="AF105" s="12">
        <f t="shared" si="153"/>
        <v>4.7887054005171131E-4</v>
      </c>
      <c r="AG105" s="12">
        <f t="shared" si="154"/>
        <v>3.2003172362688549E-4</v>
      </c>
      <c r="AH105" s="12">
        <f t="shared" si="155"/>
        <v>2.3687616526166147E-4</v>
      </c>
      <c r="AI105" s="12">
        <f t="shared" si="156"/>
        <v>1.5372060689643747E-4</v>
      </c>
      <c r="AJ105" s="12">
        <f t="shared" si="157"/>
        <v>1.1194482444350743E-4</v>
      </c>
      <c r="AK105" s="12">
        <f t="shared" si="158"/>
        <v>7.0169041990577382E-5</v>
      </c>
      <c r="AL105" s="12">
        <f t="shared" si="159"/>
        <v>4.9689077482161778E-5</v>
      </c>
      <c r="AM105" s="12">
        <f t="shared" si="160"/>
        <v>2.9209112973746173E-5</v>
      </c>
      <c r="AN105" s="12">
        <f t="shared" si="161"/>
        <v>1.8536552464108149E-5</v>
      </c>
      <c r="AO105" s="12">
        <f t="shared" si="162"/>
        <v>7.8639919544701234E-6</v>
      </c>
      <c r="AP105" s="12">
        <f t="shared" si="123"/>
        <v>0</v>
      </c>
    </row>
    <row r="106" spans="1:42" x14ac:dyDescent="0.15">
      <c r="A106" s="14">
        <f t="shared" si="121"/>
        <v>49.5</v>
      </c>
      <c r="B106" s="12">
        <f t="shared" si="122"/>
        <v>0.2</v>
      </c>
      <c r="C106" s="12">
        <f t="shared" si="124"/>
        <v>0.18408215252256424</v>
      </c>
      <c r="D106" s="12">
        <f t="shared" si="125"/>
        <v>0.16816430504512847</v>
      </c>
      <c r="E106" s="12">
        <f t="shared" si="126"/>
        <v>0.15287068688053329</v>
      </c>
      <c r="F106" s="12">
        <f t="shared" si="127"/>
        <v>0.13757706871593811</v>
      </c>
      <c r="G106" s="12">
        <f t="shared" si="128"/>
        <v>0.12345988271785001</v>
      </c>
      <c r="H106" s="12">
        <f t="shared" si="129"/>
        <v>0.10934269671976191</v>
      </c>
      <c r="I106" s="12">
        <f t="shared" si="130"/>
        <v>9.6823682721455667E-2</v>
      </c>
      <c r="J106" s="12">
        <f t="shared" si="131"/>
        <v>8.4304668723149428E-2</v>
      </c>
      <c r="K106" s="12">
        <f t="shared" si="132"/>
        <v>7.3640323465322677E-2</v>
      </c>
      <c r="L106" s="12">
        <f t="shared" si="133"/>
        <v>6.2975978207495911E-2</v>
      </c>
      <c r="M106" s="12">
        <f t="shared" si="134"/>
        <v>5.4250604814670429E-2</v>
      </c>
      <c r="N106" s="12">
        <f t="shared" si="135"/>
        <v>4.5525231421844947E-2</v>
      </c>
      <c r="O106" s="12">
        <f t="shared" si="136"/>
        <v>3.8669580898607295E-2</v>
      </c>
      <c r="P106" s="12">
        <f t="shared" si="137"/>
        <v>3.1813930375369649E-2</v>
      </c>
      <c r="Q106" s="12">
        <f t="shared" si="138"/>
        <v>2.6642123838823063E-2</v>
      </c>
      <c r="R106" s="12">
        <f t="shared" si="139"/>
        <v>2.1470317302276477E-2</v>
      </c>
      <c r="S106" s="12">
        <f t="shared" si="140"/>
        <v>1.7725216010517904E-2</v>
      </c>
      <c r="T106" s="12">
        <f t="shared" si="141"/>
        <v>1.398011471875933E-2</v>
      </c>
      <c r="U106" s="12">
        <f t="shared" si="142"/>
        <v>1.1377586674140907E-2</v>
      </c>
      <c r="V106" s="12">
        <f t="shared" si="143"/>
        <v>8.7750586295224833E-3</v>
      </c>
      <c r="W106" s="12">
        <f t="shared" si="144"/>
        <v>7.0400398203591813E-3</v>
      </c>
      <c r="X106" s="12">
        <f t="shared" si="145"/>
        <v>5.3050210111958793E-3</v>
      </c>
      <c r="Y106" s="12">
        <f t="shared" si="146"/>
        <v>4.195746268097017E-3</v>
      </c>
      <c r="Z106" s="12">
        <f t="shared" si="147"/>
        <v>3.0864715249981542E-3</v>
      </c>
      <c r="AA106" s="12">
        <f t="shared" si="148"/>
        <v>2.4065919640070006E-3</v>
      </c>
      <c r="AB106" s="12">
        <f t="shared" si="149"/>
        <v>1.7267124030158473E-3</v>
      </c>
      <c r="AC106" s="12">
        <f t="shared" si="150"/>
        <v>1.3274130760236734E-3</v>
      </c>
      <c r="AD106" s="12">
        <f t="shared" si="151"/>
        <v>9.2811374903149964E-4</v>
      </c>
      <c r="AE106" s="12">
        <f t="shared" si="152"/>
        <v>7.0349214454160547E-4</v>
      </c>
      <c r="AF106" s="12">
        <f t="shared" si="153"/>
        <v>4.7887054005171131E-4</v>
      </c>
      <c r="AG106" s="12">
        <f t="shared" si="154"/>
        <v>3.5787335265668639E-4</v>
      </c>
      <c r="AH106" s="12">
        <f t="shared" si="155"/>
        <v>2.3687616526166147E-4</v>
      </c>
      <c r="AI106" s="12">
        <f t="shared" si="156"/>
        <v>1.7441049485258445E-4</v>
      </c>
      <c r="AJ106" s="12">
        <f t="shared" si="157"/>
        <v>1.1194482444350743E-4</v>
      </c>
      <c r="AK106" s="12">
        <f t="shared" si="158"/>
        <v>8.0816950962834595E-5</v>
      </c>
      <c r="AL106" s="12">
        <f t="shared" si="159"/>
        <v>4.9689077482161778E-5</v>
      </c>
      <c r="AM106" s="12">
        <f t="shared" si="160"/>
        <v>3.4112814973134965E-5</v>
      </c>
      <c r="AN106" s="12">
        <f t="shared" si="161"/>
        <v>1.8536552464108149E-5</v>
      </c>
      <c r="AO106" s="12">
        <f t="shared" si="162"/>
        <v>9.2682762320540746E-6</v>
      </c>
      <c r="AP106" s="12">
        <f t="shared" si="123"/>
        <v>0</v>
      </c>
    </row>
    <row r="107" spans="1:42" x14ac:dyDescent="0.15">
      <c r="A107" s="14">
        <f t="shared" si="121"/>
        <v>50</v>
      </c>
      <c r="B107" s="12">
        <f t="shared" si="122"/>
        <v>0.2</v>
      </c>
      <c r="C107" s="12">
        <f t="shared" si="124"/>
        <v>0.18408215252256424</v>
      </c>
      <c r="D107" s="12">
        <f t="shared" si="125"/>
        <v>0.16847641970154875</v>
      </c>
      <c r="E107" s="12">
        <f t="shared" si="126"/>
        <v>0.15287068688053329</v>
      </c>
      <c r="F107" s="12">
        <f t="shared" si="127"/>
        <v>0.13816528479919166</v>
      </c>
      <c r="G107" s="12">
        <f t="shared" si="128"/>
        <v>0.12345988271785001</v>
      </c>
      <c r="H107" s="12">
        <f t="shared" si="129"/>
        <v>0.11014178271965283</v>
      </c>
      <c r="I107" s="12">
        <f t="shared" si="130"/>
        <v>9.6823682721455667E-2</v>
      </c>
      <c r="J107" s="12">
        <f t="shared" si="131"/>
        <v>8.5232003093389172E-2</v>
      </c>
      <c r="K107" s="12">
        <f t="shared" si="132"/>
        <v>7.3640323465322677E-2</v>
      </c>
      <c r="L107" s="12">
        <f t="shared" si="133"/>
        <v>6.394546413999655E-2</v>
      </c>
      <c r="M107" s="12">
        <f t="shared" si="134"/>
        <v>5.4250604814670429E-2</v>
      </c>
      <c r="N107" s="12">
        <f t="shared" si="135"/>
        <v>4.6460092856638865E-2</v>
      </c>
      <c r="O107" s="12">
        <f t="shared" si="136"/>
        <v>3.8669580898607295E-2</v>
      </c>
      <c r="P107" s="12">
        <f t="shared" si="137"/>
        <v>3.2655852368715182E-2</v>
      </c>
      <c r="Q107" s="12">
        <f t="shared" si="138"/>
        <v>2.6642123838823063E-2</v>
      </c>
      <c r="R107" s="12">
        <f t="shared" si="139"/>
        <v>2.2183669924670482E-2</v>
      </c>
      <c r="S107" s="12">
        <f t="shared" si="140"/>
        <v>1.7725216010517904E-2</v>
      </c>
      <c r="T107" s="12">
        <f t="shared" si="141"/>
        <v>1.4551401342329406E-2</v>
      </c>
      <c r="U107" s="12">
        <f t="shared" si="142"/>
        <v>1.1377586674140907E-2</v>
      </c>
      <c r="V107" s="12">
        <f t="shared" si="143"/>
        <v>9.2088132472500431E-3</v>
      </c>
      <c r="W107" s="12">
        <f t="shared" si="144"/>
        <v>7.0400398203591813E-3</v>
      </c>
      <c r="X107" s="12">
        <f t="shared" si="145"/>
        <v>5.6178930442280992E-3</v>
      </c>
      <c r="Y107" s="12">
        <f t="shared" si="146"/>
        <v>4.195746268097017E-3</v>
      </c>
      <c r="Z107" s="12">
        <f t="shared" si="147"/>
        <v>3.3011691160520088E-3</v>
      </c>
      <c r="AA107" s="12">
        <f t="shared" si="148"/>
        <v>2.4065919640070006E-3</v>
      </c>
      <c r="AB107" s="12">
        <f t="shared" si="149"/>
        <v>1.867002520015337E-3</v>
      </c>
      <c r="AC107" s="12">
        <f t="shared" si="150"/>
        <v>1.3274130760236734E-3</v>
      </c>
      <c r="AD107" s="12">
        <f t="shared" si="151"/>
        <v>1.0154526102826395E-3</v>
      </c>
      <c r="AE107" s="12">
        <f t="shared" si="152"/>
        <v>7.0349214454160547E-4</v>
      </c>
      <c r="AF107" s="12">
        <f t="shared" si="153"/>
        <v>5.3068274859914598E-4</v>
      </c>
      <c r="AG107" s="12">
        <f t="shared" si="154"/>
        <v>3.5787335265668639E-4</v>
      </c>
      <c r="AH107" s="12">
        <f t="shared" si="155"/>
        <v>2.6614192375463541E-4</v>
      </c>
      <c r="AI107" s="12">
        <f t="shared" si="156"/>
        <v>1.7441049485258445E-4</v>
      </c>
      <c r="AJ107" s="12">
        <f t="shared" si="157"/>
        <v>1.2761372290770952E-4</v>
      </c>
      <c r="AK107" s="12">
        <f t="shared" si="158"/>
        <v>8.0816950962834595E-5</v>
      </c>
      <c r="AL107" s="12">
        <f t="shared" si="159"/>
        <v>5.7464882967984783E-5</v>
      </c>
      <c r="AM107" s="12">
        <f t="shared" si="160"/>
        <v>3.4112814973134965E-5</v>
      </c>
      <c r="AN107" s="12">
        <f t="shared" si="161"/>
        <v>2.1690545602594521E-5</v>
      </c>
      <c r="AO107" s="12">
        <f t="shared" si="162"/>
        <v>9.2682762320540746E-6</v>
      </c>
      <c r="AP107" s="12">
        <f t="shared" si="123"/>
        <v>0</v>
      </c>
    </row>
    <row r="108" spans="1:42" x14ac:dyDescent="0.15">
      <c r="A108" s="14">
        <f t="shared" si="121"/>
        <v>50.5</v>
      </c>
      <c r="B108" s="12">
        <f t="shared" si="122"/>
        <v>0.2</v>
      </c>
      <c r="C108" s="12">
        <f t="shared" si="124"/>
        <v>0.18423820985077438</v>
      </c>
      <c r="D108" s="12">
        <f t="shared" si="125"/>
        <v>0.16847641970154875</v>
      </c>
      <c r="E108" s="12">
        <f t="shared" si="126"/>
        <v>0.1533208522503702</v>
      </c>
      <c r="F108" s="12">
        <f t="shared" si="127"/>
        <v>0.13816528479919166</v>
      </c>
      <c r="G108" s="12">
        <f t="shared" si="128"/>
        <v>0.12415353375942224</v>
      </c>
      <c r="H108" s="12">
        <f t="shared" si="129"/>
        <v>0.11014178271965283</v>
      </c>
      <c r="I108" s="12">
        <f t="shared" si="130"/>
        <v>9.7686892906520995E-2</v>
      </c>
      <c r="J108" s="12">
        <f t="shared" si="131"/>
        <v>8.5232003093389172E-2</v>
      </c>
      <c r="K108" s="12">
        <f t="shared" si="132"/>
        <v>7.4588733616692854E-2</v>
      </c>
      <c r="L108" s="12">
        <f t="shared" si="133"/>
        <v>6.394546413999655E-2</v>
      </c>
      <c r="M108" s="12">
        <f t="shared" si="134"/>
        <v>5.5202778498317708E-2</v>
      </c>
      <c r="N108" s="12">
        <f t="shared" si="135"/>
        <v>4.6460092856638865E-2</v>
      </c>
      <c r="O108" s="12">
        <f t="shared" si="136"/>
        <v>3.9557972612677024E-2</v>
      </c>
      <c r="P108" s="12">
        <f t="shared" si="137"/>
        <v>3.2655852368715182E-2</v>
      </c>
      <c r="Q108" s="12">
        <f t="shared" si="138"/>
        <v>2.7419761146692832E-2</v>
      </c>
      <c r="R108" s="12">
        <f t="shared" si="139"/>
        <v>2.2183669924670482E-2</v>
      </c>
      <c r="S108" s="12">
        <f t="shared" si="140"/>
        <v>1.8367535633499944E-2</v>
      </c>
      <c r="T108" s="12">
        <f t="shared" si="141"/>
        <v>1.4551401342329406E-2</v>
      </c>
      <c r="U108" s="12">
        <f t="shared" si="142"/>
        <v>1.1880107294789725E-2</v>
      </c>
      <c r="V108" s="12">
        <f t="shared" si="143"/>
        <v>9.2088132472500431E-3</v>
      </c>
      <c r="W108" s="12">
        <f t="shared" si="144"/>
        <v>7.4133531457390711E-3</v>
      </c>
      <c r="X108" s="12">
        <f t="shared" si="145"/>
        <v>5.6178930442280992E-3</v>
      </c>
      <c r="Y108" s="12">
        <f t="shared" si="146"/>
        <v>4.4595310801400535E-3</v>
      </c>
      <c r="Z108" s="12">
        <f t="shared" si="147"/>
        <v>3.3011691160520088E-3</v>
      </c>
      <c r="AA108" s="12">
        <f t="shared" si="148"/>
        <v>2.5840858180336728E-3</v>
      </c>
      <c r="AB108" s="12">
        <f t="shared" si="149"/>
        <v>1.867002520015337E-3</v>
      </c>
      <c r="AC108" s="12">
        <f t="shared" si="150"/>
        <v>1.4412275651489882E-3</v>
      </c>
      <c r="AD108" s="12">
        <f t="shared" si="151"/>
        <v>1.0154526102826395E-3</v>
      </c>
      <c r="AE108" s="12">
        <f t="shared" si="152"/>
        <v>7.7306767944089277E-4</v>
      </c>
      <c r="AF108" s="12">
        <f t="shared" si="153"/>
        <v>5.3068274859914598E-4</v>
      </c>
      <c r="AG108" s="12">
        <f t="shared" si="154"/>
        <v>3.9841233617689069E-4</v>
      </c>
      <c r="AH108" s="12">
        <f t="shared" si="155"/>
        <v>2.6614192375463541E-4</v>
      </c>
      <c r="AI108" s="12">
        <f t="shared" si="156"/>
        <v>1.9687782333117248E-4</v>
      </c>
      <c r="AJ108" s="12">
        <f t="shared" si="157"/>
        <v>1.2761372290770952E-4</v>
      </c>
      <c r="AK108" s="12">
        <f t="shared" si="158"/>
        <v>9.253930293784716E-5</v>
      </c>
      <c r="AL108" s="12">
        <f t="shared" si="159"/>
        <v>5.7464882967984783E-5</v>
      </c>
      <c r="AM108" s="12">
        <f t="shared" si="160"/>
        <v>3.9577714285289652E-5</v>
      </c>
      <c r="AN108" s="12">
        <f t="shared" si="161"/>
        <v>2.1690545602594521E-5</v>
      </c>
      <c r="AO108" s="12">
        <f t="shared" si="162"/>
        <v>1.084527280129726E-5</v>
      </c>
      <c r="AP108" s="12">
        <f t="shared" si="123"/>
        <v>0</v>
      </c>
    </row>
    <row r="109" spans="1:42" x14ac:dyDescent="0.15">
      <c r="A109" s="14">
        <f t="shared" si="121"/>
        <v>51</v>
      </c>
      <c r="B109" s="12">
        <f t="shared" si="122"/>
        <v>0.2</v>
      </c>
      <c r="C109" s="12">
        <f t="shared" si="124"/>
        <v>0.18423820985077438</v>
      </c>
      <c r="D109" s="12">
        <f t="shared" si="125"/>
        <v>0.16877953105057231</v>
      </c>
      <c r="E109" s="12">
        <f t="shared" si="126"/>
        <v>0.1533208522503702</v>
      </c>
      <c r="F109" s="12">
        <f t="shared" si="127"/>
        <v>0.13873719300489623</v>
      </c>
      <c r="G109" s="12">
        <f t="shared" si="128"/>
        <v>0.12415353375942224</v>
      </c>
      <c r="H109" s="12">
        <f t="shared" si="129"/>
        <v>0.11092021333297161</v>
      </c>
      <c r="I109" s="12">
        <f t="shared" si="130"/>
        <v>9.7686892906520995E-2</v>
      </c>
      <c r="J109" s="12">
        <f t="shared" si="131"/>
        <v>8.6137813261606924E-2</v>
      </c>
      <c r="K109" s="12">
        <f t="shared" si="132"/>
        <v>7.4588733616692854E-2</v>
      </c>
      <c r="L109" s="12">
        <f t="shared" si="133"/>
        <v>6.4895756057505277E-2</v>
      </c>
      <c r="M109" s="12">
        <f t="shared" si="134"/>
        <v>5.5202778498317708E-2</v>
      </c>
      <c r="N109" s="12">
        <f t="shared" si="135"/>
        <v>4.7380375555497366E-2</v>
      </c>
      <c r="O109" s="12">
        <f t="shared" si="136"/>
        <v>3.9557972612677024E-2</v>
      </c>
      <c r="P109" s="12">
        <f t="shared" si="137"/>
        <v>3.3488866879684928E-2</v>
      </c>
      <c r="Q109" s="12">
        <f t="shared" si="138"/>
        <v>2.7419761146692832E-2</v>
      </c>
      <c r="R109" s="12">
        <f t="shared" si="139"/>
        <v>2.2893648390096388E-2</v>
      </c>
      <c r="S109" s="12">
        <f t="shared" si="140"/>
        <v>1.8367535633499944E-2</v>
      </c>
      <c r="T109" s="12">
        <f t="shared" si="141"/>
        <v>1.5123821464144835E-2</v>
      </c>
      <c r="U109" s="12">
        <f t="shared" si="142"/>
        <v>1.1880107294789725E-2</v>
      </c>
      <c r="V109" s="12">
        <f t="shared" si="143"/>
        <v>9.6467302202643979E-3</v>
      </c>
      <c r="W109" s="12">
        <f t="shared" si="144"/>
        <v>7.4133531457390711E-3</v>
      </c>
      <c r="X109" s="12">
        <f t="shared" si="145"/>
        <v>5.9364421129395623E-3</v>
      </c>
      <c r="Y109" s="12">
        <f t="shared" si="146"/>
        <v>4.4595310801400535E-3</v>
      </c>
      <c r="Z109" s="12">
        <f t="shared" si="147"/>
        <v>3.5218084490868632E-3</v>
      </c>
      <c r="AA109" s="12">
        <f t="shared" si="148"/>
        <v>2.5840858180336728E-3</v>
      </c>
      <c r="AB109" s="12">
        <f t="shared" si="149"/>
        <v>2.0126566915913305E-3</v>
      </c>
      <c r="AC109" s="12">
        <f t="shared" si="150"/>
        <v>1.4412275651489882E-3</v>
      </c>
      <c r="AD109" s="12">
        <f t="shared" si="151"/>
        <v>1.1071476222949406E-3</v>
      </c>
      <c r="AE109" s="12">
        <f t="shared" si="152"/>
        <v>7.7306767944089277E-4</v>
      </c>
      <c r="AF109" s="12">
        <f t="shared" si="153"/>
        <v>5.8574000780889173E-4</v>
      </c>
      <c r="AG109" s="12">
        <f t="shared" si="154"/>
        <v>3.9841233617689069E-4</v>
      </c>
      <c r="AH109" s="12">
        <f t="shared" si="155"/>
        <v>2.9764507975403159E-4</v>
      </c>
      <c r="AI109" s="12">
        <f t="shared" si="156"/>
        <v>1.9687782333117248E-4</v>
      </c>
      <c r="AJ109" s="12">
        <f t="shared" si="157"/>
        <v>1.4470856313450982E-4</v>
      </c>
      <c r="AK109" s="12">
        <f t="shared" si="158"/>
        <v>9.253930293784716E-5</v>
      </c>
      <c r="AL109" s="12">
        <f t="shared" si="159"/>
        <v>6.6058508611568413E-5</v>
      </c>
      <c r="AM109" s="12">
        <f t="shared" si="160"/>
        <v>3.9577714285289652E-5</v>
      </c>
      <c r="AN109" s="12">
        <f t="shared" si="161"/>
        <v>2.5211493543293456E-5</v>
      </c>
      <c r="AO109" s="12">
        <f t="shared" si="162"/>
        <v>1.084527280129726E-5</v>
      </c>
      <c r="AP109" s="12">
        <f t="shared" si="123"/>
        <v>0</v>
      </c>
    </row>
    <row r="110" spans="1:42" x14ac:dyDescent="0.15">
      <c r="A110" s="14">
        <f t="shared" si="121"/>
        <v>51.5</v>
      </c>
      <c r="B110" s="12">
        <f t="shared" si="122"/>
        <v>0.2</v>
      </c>
      <c r="C110" s="12">
        <f t="shared" si="124"/>
        <v>0.18438976552528616</v>
      </c>
      <c r="D110" s="12">
        <f t="shared" si="125"/>
        <v>0.16877953105057231</v>
      </c>
      <c r="E110" s="12">
        <f t="shared" si="126"/>
        <v>0.15375836202773427</v>
      </c>
      <c r="F110" s="12">
        <f t="shared" si="127"/>
        <v>0.13873719300489623</v>
      </c>
      <c r="G110" s="12">
        <f t="shared" si="128"/>
        <v>0.12482870316893392</v>
      </c>
      <c r="H110" s="12">
        <f t="shared" si="129"/>
        <v>0.11092021333297161</v>
      </c>
      <c r="I110" s="12">
        <f t="shared" si="130"/>
        <v>9.8529013297289275E-2</v>
      </c>
      <c r="J110" s="12">
        <f t="shared" si="131"/>
        <v>8.6137813261606924E-2</v>
      </c>
      <c r="K110" s="12">
        <f t="shared" si="132"/>
        <v>7.5516784659556108E-2</v>
      </c>
      <c r="L110" s="12">
        <f t="shared" si="133"/>
        <v>6.4895756057505277E-2</v>
      </c>
      <c r="M110" s="12">
        <f t="shared" si="134"/>
        <v>5.6138065806501325E-2</v>
      </c>
      <c r="N110" s="12">
        <f t="shared" si="135"/>
        <v>4.7380375555497366E-2</v>
      </c>
      <c r="O110" s="12">
        <f t="shared" si="136"/>
        <v>4.0434621217591143E-2</v>
      </c>
      <c r="P110" s="12">
        <f t="shared" si="137"/>
        <v>3.3488866879684928E-2</v>
      </c>
      <c r="Q110" s="12">
        <f t="shared" si="138"/>
        <v>2.8191257634890658E-2</v>
      </c>
      <c r="R110" s="12">
        <f t="shared" si="139"/>
        <v>2.2893648390096388E-2</v>
      </c>
      <c r="S110" s="12">
        <f t="shared" si="140"/>
        <v>1.9008734927120612E-2</v>
      </c>
      <c r="T110" s="12">
        <f t="shared" si="141"/>
        <v>1.5123821464144835E-2</v>
      </c>
      <c r="U110" s="12">
        <f t="shared" si="142"/>
        <v>1.2385275842204616E-2</v>
      </c>
      <c r="V110" s="12">
        <f t="shared" si="143"/>
        <v>9.6467302202643979E-3</v>
      </c>
      <c r="W110" s="12">
        <f t="shared" si="144"/>
        <v>7.7915861666019801E-3</v>
      </c>
      <c r="X110" s="12">
        <f t="shared" si="145"/>
        <v>5.9364421129395623E-3</v>
      </c>
      <c r="Y110" s="12">
        <f t="shared" si="146"/>
        <v>4.7291252810132125E-3</v>
      </c>
      <c r="Z110" s="12">
        <f t="shared" si="147"/>
        <v>3.5218084490868632E-3</v>
      </c>
      <c r="AA110" s="12">
        <f t="shared" si="148"/>
        <v>2.7672325703390968E-3</v>
      </c>
      <c r="AB110" s="12">
        <f t="shared" si="149"/>
        <v>2.0126566915913305E-3</v>
      </c>
      <c r="AC110" s="12">
        <f t="shared" si="150"/>
        <v>1.5599021569431355E-3</v>
      </c>
      <c r="AD110" s="12">
        <f t="shared" si="151"/>
        <v>1.1071476222949406E-3</v>
      </c>
      <c r="AE110" s="12">
        <f t="shared" si="152"/>
        <v>8.4644381505191615E-4</v>
      </c>
      <c r="AF110" s="12">
        <f t="shared" si="153"/>
        <v>5.8574000780889173E-4</v>
      </c>
      <c r="AG110" s="12">
        <f t="shared" si="154"/>
        <v>4.4169254378146163E-4</v>
      </c>
      <c r="AH110" s="12">
        <f t="shared" si="155"/>
        <v>2.9764507975403159E-4</v>
      </c>
      <c r="AI110" s="12">
        <f t="shared" si="156"/>
        <v>2.2117682144427069E-4</v>
      </c>
      <c r="AJ110" s="12">
        <f t="shared" si="157"/>
        <v>1.4470856313450982E-4</v>
      </c>
      <c r="AK110" s="12">
        <f t="shared" si="158"/>
        <v>1.0538353587303912E-4</v>
      </c>
      <c r="AL110" s="12">
        <f t="shared" si="159"/>
        <v>6.6058508611568413E-5</v>
      </c>
      <c r="AM110" s="12">
        <f t="shared" si="160"/>
        <v>4.5635001077430936E-5</v>
      </c>
      <c r="AN110" s="12">
        <f t="shared" si="161"/>
        <v>2.5211493543293456E-5</v>
      </c>
      <c r="AO110" s="12">
        <f t="shared" si="162"/>
        <v>1.2605746771646728E-5</v>
      </c>
      <c r="AP110" s="12">
        <f t="shared" si="123"/>
        <v>0</v>
      </c>
    </row>
    <row r="111" spans="1:42" x14ac:dyDescent="0.15">
      <c r="A111" s="14">
        <f t="shared" si="121"/>
        <v>52</v>
      </c>
      <c r="B111" s="12">
        <f t="shared" si="122"/>
        <v>0.2</v>
      </c>
      <c r="C111" s="12">
        <f t="shared" si="124"/>
        <v>0.18438976552528616</v>
      </c>
      <c r="D111" s="12">
        <f t="shared" si="125"/>
        <v>0.16907406377651021</v>
      </c>
      <c r="E111" s="12">
        <f t="shared" si="126"/>
        <v>0.15375836202773427</v>
      </c>
      <c r="F111" s="12">
        <f t="shared" si="127"/>
        <v>0.1392935325983341</v>
      </c>
      <c r="G111" s="12">
        <f t="shared" si="128"/>
        <v>0.12482870316893392</v>
      </c>
      <c r="H111" s="12">
        <f t="shared" si="129"/>
        <v>0.11167885823311161</v>
      </c>
      <c r="I111" s="12">
        <f t="shared" si="130"/>
        <v>9.8529013297289275E-2</v>
      </c>
      <c r="J111" s="12">
        <f t="shared" si="131"/>
        <v>8.7022898978422691E-2</v>
      </c>
      <c r="K111" s="12">
        <f t="shared" si="132"/>
        <v>7.5516784659556108E-2</v>
      </c>
      <c r="L111" s="12">
        <f t="shared" si="133"/>
        <v>6.5827425233028716E-2</v>
      </c>
      <c r="M111" s="12">
        <f t="shared" si="134"/>
        <v>5.6138065806501325E-2</v>
      </c>
      <c r="N111" s="12">
        <f t="shared" si="135"/>
        <v>4.8286343512046234E-2</v>
      </c>
      <c r="O111" s="12">
        <f t="shared" si="136"/>
        <v>4.0434621217591143E-2</v>
      </c>
      <c r="P111" s="12">
        <f t="shared" si="137"/>
        <v>3.4312939426240904E-2</v>
      </c>
      <c r="Q111" s="12">
        <f t="shared" si="138"/>
        <v>2.8191257634890658E-2</v>
      </c>
      <c r="R111" s="12">
        <f t="shared" si="139"/>
        <v>2.3599996281005634E-2</v>
      </c>
      <c r="S111" s="12">
        <f t="shared" si="140"/>
        <v>1.9008734927120612E-2</v>
      </c>
      <c r="T111" s="12">
        <f t="shared" si="141"/>
        <v>1.5697005384662614E-2</v>
      </c>
      <c r="U111" s="12">
        <f t="shared" si="142"/>
        <v>1.2385275842204616E-2</v>
      </c>
      <c r="V111" s="12">
        <f t="shared" si="143"/>
        <v>1.0088431004403299E-2</v>
      </c>
      <c r="W111" s="12">
        <f t="shared" si="144"/>
        <v>7.7915861666019801E-3</v>
      </c>
      <c r="X111" s="12">
        <f t="shared" si="145"/>
        <v>6.2603557238075959E-3</v>
      </c>
      <c r="Y111" s="12">
        <f t="shared" si="146"/>
        <v>4.7291252810132125E-3</v>
      </c>
      <c r="Z111" s="12">
        <f t="shared" si="147"/>
        <v>3.7481789256761547E-3</v>
      </c>
      <c r="AA111" s="12">
        <f t="shared" si="148"/>
        <v>2.7672325703390968E-3</v>
      </c>
      <c r="AB111" s="12">
        <f t="shared" si="149"/>
        <v>2.1635673636411163E-3</v>
      </c>
      <c r="AC111" s="12">
        <f t="shared" si="150"/>
        <v>1.5599021569431355E-3</v>
      </c>
      <c r="AD111" s="12">
        <f t="shared" si="151"/>
        <v>1.2031729859975258E-3</v>
      </c>
      <c r="AE111" s="12">
        <f t="shared" si="152"/>
        <v>8.4644381505191615E-4</v>
      </c>
      <c r="AF111" s="12">
        <f t="shared" si="153"/>
        <v>6.4406817941668889E-4</v>
      </c>
      <c r="AG111" s="12">
        <f t="shared" si="154"/>
        <v>4.4169254378146163E-4</v>
      </c>
      <c r="AH111" s="12">
        <f t="shared" si="155"/>
        <v>3.3143468261286616E-4</v>
      </c>
      <c r="AI111" s="12">
        <f t="shared" si="156"/>
        <v>2.2117682144427069E-4</v>
      </c>
      <c r="AJ111" s="12">
        <f t="shared" si="157"/>
        <v>1.632801786586549E-4</v>
      </c>
      <c r="AK111" s="12">
        <f t="shared" si="158"/>
        <v>1.0538353587303912E-4</v>
      </c>
      <c r="AL111" s="12">
        <f t="shared" si="159"/>
        <v>7.5509268475235029E-5</v>
      </c>
      <c r="AM111" s="12">
        <f t="shared" si="160"/>
        <v>4.5635001077430936E-5</v>
      </c>
      <c r="AN111" s="12">
        <f t="shared" si="161"/>
        <v>2.9120373924538833E-5</v>
      </c>
      <c r="AO111" s="12">
        <f t="shared" si="162"/>
        <v>1.2605746771646728E-5</v>
      </c>
      <c r="AP111" s="12">
        <f t="shared" si="123"/>
        <v>0</v>
      </c>
    </row>
    <row r="112" spans="1:42" x14ac:dyDescent="0.15">
      <c r="A112" s="14">
        <f t="shared" si="121"/>
        <v>52.5</v>
      </c>
      <c r="B112" s="12">
        <f t="shared" si="122"/>
        <v>0.2</v>
      </c>
      <c r="C112" s="12">
        <f t="shared" si="124"/>
        <v>0.1845370318882551</v>
      </c>
      <c r="D112" s="12">
        <f t="shared" si="125"/>
        <v>0.16907406377651021</v>
      </c>
      <c r="E112" s="12">
        <f t="shared" si="126"/>
        <v>0.15418379818742217</v>
      </c>
      <c r="F112" s="12">
        <f t="shared" si="127"/>
        <v>0.1392935325983341</v>
      </c>
      <c r="G112" s="12">
        <f t="shared" si="128"/>
        <v>0.12548619541572287</v>
      </c>
      <c r="H112" s="12">
        <f t="shared" si="129"/>
        <v>0.11167885823311161</v>
      </c>
      <c r="I112" s="12">
        <f t="shared" si="130"/>
        <v>9.9350878605767148E-2</v>
      </c>
      <c r="J112" s="12">
        <f t="shared" si="131"/>
        <v>8.7022898978422691E-2</v>
      </c>
      <c r="K112" s="12">
        <f t="shared" si="132"/>
        <v>7.6425162105725697E-2</v>
      </c>
      <c r="L112" s="12">
        <f t="shared" si="133"/>
        <v>6.5827425233028716E-2</v>
      </c>
      <c r="M112" s="12">
        <f t="shared" si="134"/>
        <v>5.7056884372537475E-2</v>
      </c>
      <c r="N112" s="12">
        <f t="shared" si="135"/>
        <v>4.8286343512046234E-2</v>
      </c>
      <c r="O112" s="12">
        <f t="shared" si="136"/>
        <v>4.1299641469143569E-2</v>
      </c>
      <c r="P112" s="12">
        <f t="shared" si="137"/>
        <v>3.4312939426240904E-2</v>
      </c>
      <c r="Q112" s="12">
        <f t="shared" si="138"/>
        <v>2.8956467853623269E-2</v>
      </c>
      <c r="R112" s="12">
        <f t="shared" si="139"/>
        <v>2.3599996281005634E-2</v>
      </c>
      <c r="S112" s="12">
        <f t="shared" si="140"/>
        <v>1.9648500832834124E-2</v>
      </c>
      <c r="T112" s="12">
        <f t="shared" si="141"/>
        <v>1.5697005384662614E-2</v>
      </c>
      <c r="U112" s="12">
        <f t="shared" si="142"/>
        <v>1.2892718194532957E-2</v>
      </c>
      <c r="V112" s="12">
        <f t="shared" si="143"/>
        <v>1.0088431004403299E-2</v>
      </c>
      <c r="W112" s="12">
        <f t="shared" si="144"/>
        <v>8.1743933641054475E-3</v>
      </c>
      <c r="X112" s="12">
        <f t="shared" si="145"/>
        <v>6.2603557238075959E-3</v>
      </c>
      <c r="Y112" s="12">
        <f t="shared" si="146"/>
        <v>5.0042673247418755E-3</v>
      </c>
      <c r="Z112" s="12">
        <f t="shared" si="147"/>
        <v>3.7481789256761547E-3</v>
      </c>
      <c r="AA112" s="12">
        <f t="shared" si="148"/>
        <v>2.9558731446586353E-3</v>
      </c>
      <c r="AB112" s="12">
        <f t="shared" si="149"/>
        <v>2.1635673636411163E-3</v>
      </c>
      <c r="AC112" s="12">
        <f t="shared" si="150"/>
        <v>1.6833701748193209E-3</v>
      </c>
      <c r="AD112" s="12">
        <f t="shared" si="151"/>
        <v>1.2031729859975258E-3</v>
      </c>
      <c r="AE112" s="12">
        <f t="shared" si="152"/>
        <v>9.2362058270710739E-4</v>
      </c>
      <c r="AF112" s="12">
        <f t="shared" si="153"/>
        <v>6.4406817941668889E-4</v>
      </c>
      <c r="AG112" s="12">
        <f t="shared" si="154"/>
        <v>4.877514310147775E-4</v>
      </c>
      <c r="AH112" s="12">
        <f t="shared" si="155"/>
        <v>3.3143468261286616E-4</v>
      </c>
      <c r="AI112" s="12">
        <f t="shared" si="156"/>
        <v>2.4735743063576053E-4</v>
      </c>
      <c r="AJ112" s="12">
        <f t="shared" si="157"/>
        <v>1.632801786586549E-4</v>
      </c>
      <c r="AK112" s="12">
        <f t="shared" si="158"/>
        <v>1.1939472356694496E-4</v>
      </c>
      <c r="AL112" s="12">
        <f t="shared" si="159"/>
        <v>7.5509268475235029E-5</v>
      </c>
      <c r="AM112" s="12">
        <f t="shared" si="160"/>
        <v>5.2314821199886928E-5</v>
      </c>
      <c r="AN112" s="12">
        <f t="shared" si="161"/>
        <v>2.9120373924538833E-5</v>
      </c>
      <c r="AO112" s="12">
        <f t="shared" si="162"/>
        <v>1.4560186962269416E-5</v>
      </c>
      <c r="AP112" s="12">
        <f t="shared" si="123"/>
        <v>0</v>
      </c>
    </row>
    <row r="113" spans="1:42" x14ac:dyDescent="0.15">
      <c r="A113" s="14">
        <f t="shared" si="121"/>
        <v>53</v>
      </c>
      <c r="B113" s="12">
        <f t="shared" si="122"/>
        <v>0.2</v>
      </c>
      <c r="C113" s="12">
        <f t="shared" si="124"/>
        <v>0.1845370318882551</v>
      </c>
      <c r="D113" s="12">
        <f t="shared" si="125"/>
        <v>0.16936041503783864</v>
      </c>
      <c r="E113" s="12">
        <f t="shared" si="126"/>
        <v>0.15418379818742217</v>
      </c>
      <c r="F113" s="12">
        <f t="shared" si="127"/>
        <v>0.13983499680157252</v>
      </c>
      <c r="G113" s="12">
        <f t="shared" si="128"/>
        <v>0.12548619541572287</v>
      </c>
      <c r="H113" s="12">
        <f t="shared" si="129"/>
        <v>0.112418537010745</v>
      </c>
      <c r="I113" s="12">
        <f t="shared" si="130"/>
        <v>9.9350878605767148E-2</v>
      </c>
      <c r="J113" s="12">
        <f t="shared" si="131"/>
        <v>8.7888020355746416E-2</v>
      </c>
      <c r="K113" s="12">
        <f t="shared" si="132"/>
        <v>7.6425162105725697E-2</v>
      </c>
      <c r="L113" s="12">
        <f t="shared" si="133"/>
        <v>6.6741023239131586E-2</v>
      </c>
      <c r="M113" s="12">
        <f t="shared" si="134"/>
        <v>5.7056884372537475E-2</v>
      </c>
      <c r="N113" s="12">
        <f t="shared" si="135"/>
        <v>4.9178262920840522E-2</v>
      </c>
      <c r="O113" s="12">
        <f t="shared" si="136"/>
        <v>4.1299641469143569E-2</v>
      </c>
      <c r="P113" s="12">
        <f t="shared" si="137"/>
        <v>3.5128054661383419E-2</v>
      </c>
      <c r="Q113" s="12">
        <f t="shared" si="138"/>
        <v>2.8956467853623269E-2</v>
      </c>
      <c r="R113" s="12">
        <f t="shared" si="139"/>
        <v>2.4302484343228695E-2</v>
      </c>
      <c r="S113" s="12">
        <f t="shared" si="140"/>
        <v>1.9648500832834124E-2</v>
      </c>
      <c r="T113" s="12">
        <f t="shared" si="141"/>
        <v>1.6270609513683539E-2</v>
      </c>
      <c r="U113" s="12">
        <f t="shared" si="142"/>
        <v>1.2892718194532957E-2</v>
      </c>
      <c r="V113" s="12">
        <f t="shared" si="143"/>
        <v>1.0533555779319203E-2</v>
      </c>
      <c r="W113" s="12">
        <f t="shared" si="144"/>
        <v>8.1743933641054475E-3</v>
      </c>
      <c r="X113" s="12">
        <f t="shared" si="145"/>
        <v>6.5893303444236615E-3</v>
      </c>
      <c r="Y113" s="12">
        <f t="shared" si="146"/>
        <v>5.0042673247418755E-3</v>
      </c>
      <c r="Z113" s="12">
        <f t="shared" si="147"/>
        <v>3.9800702347002554E-3</v>
      </c>
      <c r="AA113" s="12">
        <f t="shared" si="148"/>
        <v>2.9558731446586353E-3</v>
      </c>
      <c r="AB113" s="12">
        <f t="shared" si="149"/>
        <v>2.3196216597389779E-3</v>
      </c>
      <c r="AC113" s="12">
        <f t="shared" si="150"/>
        <v>1.6833701748193209E-3</v>
      </c>
      <c r="AD113" s="12">
        <f t="shared" si="151"/>
        <v>1.3034953787632142E-3</v>
      </c>
      <c r="AE113" s="12">
        <f t="shared" si="152"/>
        <v>9.2362058270710739E-4</v>
      </c>
      <c r="AF113" s="12">
        <f t="shared" si="153"/>
        <v>7.0568600686094244E-4</v>
      </c>
      <c r="AG113" s="12">
        <f t="shared" si="154"/>
        <v>4.877514310147775E-4</v>
      </c>
      <c r="AH113" s="12">
        <f t="shared" si="155"/>
        <v>3.6755443082526899E-4</v>
      </c>
      <c r="AI113" s="12">
        <f t="shared" si="156"/>
        <v>2.4735743063576053E-4</v>
      </c>
      <c r="AJ113" s="12">
        <f t="shared" si="157"/>
        <v>1.8337607710135274E-4</v>
      </c>
      <c r="AK113" s="12">
        <f t="shared" si="158"/>
        <v>1.1939472356694496E-4</v>
      </c>
      <c r="AL113" s="12">
        <f t="shared" si="159"/>
        <v>8.5854772383415942E-5</v>
      </c>
      <c r="AM113" s="12">
        <f t="shared" si="160"/>
        <v>5.2314821199886928E-5</v>
      </c>
      <c r="AN113" s="12">
        <f t="shared" si="161"/>
        <v>3.3437504081078174E-5</v>
      </c>
      <c r="AO113" s="12">
        <f t="shared" si="162"/>
        <v>1.4560186962269416E-5</v>
      </c>
      <c r="AP113" s="12">
        <f t="shared" si="123"/>
        <v>0</v>
      </c>
    </row>
    <row r="114" spans="1:42" x14ac:dyDescent="0.15">
      <c r="A114" s="14">
        <f t="shared" si="121"/>
        <v>53.5</v>
      </c>
      <c r="B114" s="12">
        <f t="shared" si="122"/>
        <v>0.2</v>
      </c>
      <c r="C114" s="12">
        <f t="shared" si="124"/>
        <v>0.18468020751891934</v>
      </c>
      <c r="D114" s="12">
        <f t="shared" si="125"/>
        <v>0.16936041503783864</v>
      </c>
      <c r="E114" s="12">
        <f t="shared" si="126"/>
        <v>0.15459770591970556</v>
      </c>
      <c r="F114" s="12">
        <f t="shared" si="127"/>
        <v>0.13983499680157252</v>
      </c>
      <c r="G114" s="12">
        <f t="shared" si="128"/>
        <v>0.12612676690615876</v>
      </c>
      <c r="H114" s="12">
        <f t="shared" si="129"/>
        <v>0.112418537010745</v>
      </c>
      <c r="I114" s="12">
        <f t="shared" si="130"/>
        <v>0.10015327868324571</v>
      </c>
      <c r="J114" s="12">
        <f t="shared" si="131"/>
        <v>8.7888020355746416E-2</v>
      </c>
      <c r="K114" s="12">
        <f t="shared" si="132"/>
        <v>7.7314521797439001E-2</v>
      </c>
      <c r="L114" s="12">
        <f t="shared" si="133"/>
        <v>6.6741023239131586E-2</v>
      </c>
      <c r="M114" s="12">
        <f t="shared" si="134"/>
        <v>5.7959643079986051E-2</v>
      </c>
      <c r="N114" s="12">
        <f t="shared" si="135"/>
        <v>4.9178262920840522E-2</v>
      </c>
      <c r="O114" s="12">
        <f t="shared" si="136"/>
        <v>4.2153158791111971E-2</v>
      </c>
      <c r="P114" s="12">
        <f t="shared" si="137"/>
        <v>3.5128054661383419E-2</v>
      </c>
      <c r="Q114" s="12">
        <f t="shared" si="138"/>
        <v>2.9715269502306057E-2</v>
      </c>
      <c r="R114" s="12">
        <f t="shared" si="139"/>
        <v>2.4302484343228695E-2</v>
      </c>
      <c r="S114" s="12">
        <f t="shared" si="140"/>
        <v>2.0286546928456117E-2</v>
      </c>
      <c r="T114" s="12">
        <f t="shared" si="141"/>
        <v>1.6270609513683539E-2</v>
      </c>
      <c r="U114" s="12">
        <f t="shared" si="142"/>
        <v>1.3402082646501371E-2</v>
      </c>
      <c r="V114" s="12">
        <f t="shared" si="143"/>
        <v>1.0533555779319203E-2</v>
      </c>
      <c r="W114" s="12">
        <f t="shared" si="144"/>
        <v>8.5614430618714318E-3</v>
      </c>
      <c r="X114" s="12">
        <f t="shared" si="145"/>
        <v>6.5893303444236615E-3</v>
      </c>
      <c r="Y114" s="12">
        <f t="shared" si="146"/>
        <v>5.2847002895619584E-3</v>
      </c>
      <c r="Z114" s="12">
        <f t="shared" si="147"/>
        <v>3.9800702347002554E-3</v>
      </c>
      <c r="AA114" s="12">
        <f t="shared" si="148"/>
        <v>3.1498459472196166E-3</v>
      </c>
      <c r="AB114" s="12">
        <f t="shared" si="149"/>
        <v>2.3196216597389779E-3</v>
      </c>
      <c r="AC114" s="12">
        <f t="shared" si="150"/>
        <v>1.8115585192510961E-3</v>
      </c>
      <c r="AD114" s="12">
        <f t="shared" si="151"/>
        <v>1.3034953787632142E-3</v>
      </c>
      <c r="AE114" s="12">
        <f t="shared" si="152"/>
        <v>1.0045906928120782E-3</v>
      </c>
      <c r="AF114" s="12">
        <f t="shared" si="153"/>
        <v>7.0568600686094244E-4</v>
      </c>
      <c r="AG114" s="12">
        <f t="shared" si="154"/>
        <v>5.3662021884310577E-4</v>
      </c>
      <c r="AH114" s="12">
        <f t="shared" si="155"/>
        <v>3.6755443082526899E-4</v>
      </c>
      <c r="AI114" s="12">
        <f t="shared" si="156"/>
        <v>2.7546525396331085E-4</v>
      </c>
      <c r="AJ114" s="12">
        <f t="shared" si="157"/>
        <v>1.8337607710135274E-4</v>
      </c>
      <c r="AK114" s="12">
        <f t="shared" si="158"/>
        <v>1.3461542474238434E-4</v>
      </c>
      <c r="AL114" s="12">
        <f t="shared" si="159"/>
        <v>8.5854772383415942E-5</v>
      </c>
      <c r="AM114" s="12">
        <f t="shared" si="160"/>
        <v>5.9646138232247058E-5</v>
      </c>
      <c r="AN114" s="12">
        <f t="shared" si="161"/>
        <v>3.3437504081078174E-5</v>
      </c>
      <c r="AO114" s="12">
        <f t="shared" si="162"/>
        <v>1.6718752040539087E-5</v>
      </c>
      <c r="AP114" s="12">
        <f t="shared" si="123"/>
        <v>0</v>
      </c>
    </row>
    <row r="115" spans="1:42" x14ac:dyDescent="0.15">
      <c r="A115" s="14">
        <f t="shared" si="121"/>
        <v>54</v>
      </c>
      <c r="B115" s="12">
        <f t="shared" si="122"/>
        <v>0.2</v>
      </c>
      <c r="C115" s="12">
        <f t="shared" si="124"/>
        <v>0.18468020751891934</v>
      </c>
      <c r="D115" s="12">
        <f t="shared" si="125"/>
        <v>0.16963895671931245</v>
      </c>
      <c r="E115" s="12">
        <f t="shared" si="126"/>
        <v>0.15459770591970556</v>
      </c>
      <c r="F115" s="12">
        <f t="shared" si="127"/>
        <v>0.14036223641293216</v>
      </c>
      <c r="G115" s="12">
        <f t="shared" si="128"/>
        <v>0.12612676690615876</v>
      </c>
      <c r="H115" s="12">
        <f t="shared" si="129"/>
        <v>0.11314002279470223</v>
      </c>
      <c r="I115" s="12">
        <f t="shared" si="130"/>
        <v>0.10015327868324571</v>
      </c>
      <c r="J115" s="12">
        <f t="shared" si="131"/>
        <v>8.8733900240342362E-2</v>
      </c>
      <c r="K115" s="12">
        <f t="shared" si="132"/>
        <v>7.7314521797439001E-2</v>
      </c>
      <c r="L115" s="12">
        <f t="shared" si="133"/>
        <v>6.7637082438712526E-2</v>
      </c>
      <c r="M115" s="12">
        <f t="shared" si="134"/>
        <v>5.7959643079986051E-2</v>
      </c>
      <c r="N115" s="12">
        <f t="shared" si="135"/>
        <v>5.0056400935549014E-2</v>
      </c>
      <c r="O115" s="12">
        <f t="shared" si="136"/>
        <v>4.2153158791111971E-2</v>
      </c>
      <c r="P115" s="12">
        <f t="shared" si="137"/>
        <v>3.5934214146709012E-2</v>
      </c>
      <c r="Q115" s="12">
        <f t="shared" si="138"/>
        <v>2.9715269502306057E-2</v>
      </c>
      <c r="R115" s="12">
        <f t="shared" si="139"/>
        <v>2.5000908215381087E-2</v>
      </c>
      <c r="S115" s="12">
        <f t="shared" si="140"/>
        <v>2.0286546928456117E-2</v>
      </c>
      <c r="T115" s="12">
        <f t="shared" si="141"/>
        <v>1.6844314787478745E-2</v>
      </c>
      <c r="U115" s="12">
        <f t="shared" si="142"/>
        <v>1.3402082646501371E-2</v>
      </c>
      <c r="V115" s="12">
        <f t="shared" si="143"/>
        <v>1.0981762854186401E-2</v>
      </c>
      <c r="W115" s="12">
        <f t="shared" si="144"/>
        <v>8.5614430618714318E-3</v>
      </c>
      <c r="X115" s="12">
        <f t="shared" si="145"/>
        <v>6.9230716757166955E-3</v>
      </c>
      <c r="Y115" s="12">
        <f t="shared" si="146"/>
        <v>5.2847002895619584E-3</v>
      </c>
      <c r="Z115" s="12">
        <f t="shared" si="147"/>
        <v>4.2172731183907873E-3</v>
      </c>
      <c r="AA115" s="12">
        <f t="shared" si="148"/>
        <v>3.1498459472196166E-3</v>
      </c>
      <c r="AB115" s="12">
        <f t="shared" si="149"/>
        <v>2.4807022332353564E-3</v>
      </c>
      <c r="AC115" s="12">
        <f t="shared" si="150"/>
        <v>1.8115585192510961E-3</v>
      </c>
      <c r="AD115" s="12">
        <f t="shared" si="151"/>
        <v>1.4080746060315872E-3</v>
      </c>
      <c r="AE115" s="12">
        <f t="shared" si="152"/>
        <v>1.0045906928120782E-3</v>
      </c>
      <c r="AF115" s="12">
        <f t="shared" si="153"/>
        <v>7.7060545582759198E-4</v>
      </c>
      <c r="AG115" s="12">
        <f t="shared" si="154"/>
        <v>5.3662021884310577E-4</v>
      </c>
      <c r="AH115" s="12">
        <f t="shared" si="155"/>
        <v>4.0604273640320828E-4</v>
      </c>
      <c r="AI115" s="12">
        <f t="shared" si="156"/>
        <v>2.7546525396331085E-4</v>
      </c>
      <c r="AJ115" s="12">
        <f t="shared" si="157"/>
        <v>2.0504033935284761E-4</v>
      </c>
      <c r="AK115" s="12">
        <f t="shared" si="158"/>
        <v>1.3461542474238434E-4</v>
      </c>
      <c r="AL115" s="12">
        <f t="shared" si="159"/>
        <v>9.7130781487315696E-5</v>
      </c>
      <c r="AM115" s="12">
        <f t="shared" si="160"/>
        <v>5.9646138232247058E-5</v>
      </c>
      <c r="AN115" s="12">
        <f t="shared" si="161"/>
        <v>3.8182445136393072E-5</v>
      </c>
      <c r="AO115" s="12">
        <f t="shared" si="162"/>
        <v>1.6718752040539087E-5</v>
      </c>
      <c r="AP115" s="12">
        <f t="shared" si="123"/>
        <v>0</v>
      </c>
    </row>
    <row r="116" spans="1:42" x14ac:dyDescent="0.15">
      <c r="A116" s="14">
        <f t="shared" si="121"/>
        <v>54.5</v>
      </c>
      <c r="B116" s="12">
        <f t="shared" si="122"/>
        <v>0.2</v>
      </c>
      <c r="C116" s="12">
        <f t="shared" si="124"/>
        <v>0.18481947835965623</v>
      </c>
      <c r="D116" s="12">
        <f t="shared" si="125"/>
        <v>0.16963895671931245</v>
      </c>
      <c r="E116" s="12">
        <f t="shared" si="126"/>
        <v>0.15500059656612231</v>
      </c>
      <c r="F116" s="12">
        <f t="shared" si="127"/>
        <v>0.14036223641293216</v>
      </c>
      <c r="G116" s="12">
        <f t="shared" si="128"/>
        <v>0.12675112960381718</v>
      </c>
      <c r="H116" s="12">
        <f t="shared" si="129"/>
        <v>0.11314002279470223</v>
      </c>
      <c r="I116" s="12">
        <f t="shared" si="130"/>
        <v>0.10093696151752229</v>
      </c>
      <c r="J116" s="12">
        <f t="shared" si="131"/>
        <v>8.8733900240342362E-2</v>
      </c>
      <c r="K116" s="12">
        <f t="shared" si="132"/>
        <v>7.8185491339527444E-2</v>
      </c>
      <c r="L116" s="12">
        <f t="shared" si="133"/>
        <v>6.7637082438712526E-2</v>
      </c>
      <c r="M116" s="12">
        <f t="shared" si="134"/>
        <v>5.884674168713077E-2</v>
      </c>
      <c r="N116" s="12">
        <f t="shared" si="135"/>
        <v>5.0056400935549014E-2</v>
      </c>
      <c r="O116" s="12">
        <f t="shared" si="136"/>
        <v>4.2995307541129013E-2</v>
      </c>
      <c r="P116" s="12">
        <f t="shared" si="137"/>
        <v>3.5934214146709012E-2</v>
      </c>
      <c r="Q116" s="12">
        <f t="shared" si="138"/>
        <v>3.0467561181045051E-2</v>
      </c>
      <c r="R116" s="12">
        <f t="shared" si="139"/>
        <v>2.5000908215381087E-2</v>
      </c>
      <c r="S116" s="12">
        <f t="shared" si="140"/>
        <v>2.0922611501429916E-2</v>
      </c>
      <c r="T116" s="12">
        <f t="shared" si="141"/>
        <v>1.6844314787478745E-2</v>
      </c>
      <c r="U116" s="12">
        <f t="shared" si="142"/>
        <v>1.3913038820832573E-2</v>
      </c>
      <c r="V116" s="12">
        <f t="shared" si="143"/>
        <v>1.0981762854186401E-2</v>
      </c>
      <c r="W116" s="12">
        <f t="shared" si="144"/>
        <v>8.9524172649515475E-3</v>
      </c>
      <c r="X116" s="12">
        <f t="shared" si="145"/>
        <v>6.9230716757166955E-3</v>
      </c>
      <c r="Y116" s="12">
        <f t="shared" si="146"/>
        <v>5.5701723970537414E-3</v>
      </c>
      <c r="Z116" s="12">
        <f t="shared" si="147"/>
        <v>4.2172731183907873E-3</v>
      </c>
      <c r="AA116" s="12">
        <f t="shared" si="148"/>
        <v>3.3489876758130716E-3</v>
      </c>
      <c r="AB116" s="12">
        <f t="shared" si="149"/>
        <v>2.4807022332353564E-3</v>
      </c>
      <c r="AC116" s="12">
        <f t="shared" si="150"/>
        <v>1.9443884196334717E-3</v>
      </c>
      <c r="AD116" s="12">
        <f t="shared" si="151"/>
        <v>1.4080746060315872E-3</v>
      </c>
      <c r="AE116" s="12">
        <f t="shared" si="152"/>
        <v>1.0893400309295895E-3</v>
      </c>
      <c r="AF116" s="12">
        <f t="shared" si="153"/>
        <v>7.7060545582759198E-4</v>
      </c>
      <c r="AG116" s="12">
        <f t="shared" si="154"/>
        <v>5.8832409611540013E-4</v>
      </c>
      <c r="AH116" s="12">
        <f t="shared" si="155"/>
        <v>4.0604273640320828E-4</v>
      </c>
      <c r="AI116" s="12">
        <f t="shared" si="156"/>
        <v>3.0554153787802792E-4</v>
      </c>
      <c r="AJ116" s="12">
        <f t="shared" si="157"/>
        <v>2.0504033935284761E-4</v>
      </c>
      <c r="AK116" s="12">
        <f t="shared" si="158"/>
        <v>1.5108556042008165E-4</v>
      </c>
      <c r="AL116" s="12">
        <f t="shared" si="159"/>
        <v>9.7130781487315696E-5</v>
      </c>
      <c r="AM116" s="12">
        <f t="shared" si="160"/>
        <v>6.7656613311854378E-5</v>
      </c>
      <c r="AN116" s="12">
        <f t="shared" si="161"/>
        <v>3.8182445136393072E-5</v>
      </c>
      <c r="AO116" s="12">
        <f t="shared" si="162"/>
        <v>1.9091222568196536E-5</v>
      </c>
      <c r="AP116" s="12">
        <f t="shared" si="123"/>
        <v>0</v>
      </c>
    </row>
    <row r="117" spans="1:42" x14ac:dyDescent="0.15">
      <c r="A117" s="14">
        <f t="shared" si="121"/>
        <v>55</v>
      </c>
      <c r="B117" s="12">
        <f t="shared" si="122"/>
        <v>0.2</v>
      </c>
      <c r="C117" s="12">
        <f t="shared" si="124"/>
        <v>0.18481947835965623</v>
      </c>
      <c r="D117" s="12">
        <f t="shared" si="125"/>
        <v>0.16991003746288927</v>
      </c>
      <c r="E117" s="12">
        <f t="shared" si="126"/>
        <v>0.15500059656612231</v>
      </c>
      <c r="F117" s="12">
        <f t="shared" si="127"/>
        <v>0.14087586308496974</v>
      </c>
      <c r="G117" s="12">
        <f t="shared" si="128"/>
        <v>0.12675112960381718</v>
      </c>
      <c r="H117" s="12">
        <f t="shared" si="129"/>
        <v>0.11384404556066974</v>
      </c>
      <c r="I117" s="12">
        <f t="shared" si="130"/>
        <v>0.10093696151752229</v>
      </c>
      <c r="J117" s="12">
        <f t="shared" si="131"/>
        <v>8.9561226428524876E-2</v>
      </c>
      <c r="K117" s="12">
        <f t="shared" si="132"/>
        <v>7.8185491339527444E-2</v>
      </c>
      <c r="L117" s="12">
        <f t="shared" si="133"/>
        <v>6.8516116513329103E-2</v>
      </c>
      <c r="M117" s="12">
        <f t="shared" si="134"/>
        <v>5.884674168713077E-2</v>
      </c>
      <c r="N117" s="12">
        <f t="shared" si="135"/>
        <v>5.0921024614129895E-2</v>
      </c>
      <c r="O117" s="12">
        <f t="shared" si="136"/>
        <v>4.2995307541129013E-2</v>
      </c>
      <c r="P117" s="12">
        <f t="shared" si="137"/>
        <v>3.6731434361087029E-2</v>
      </c>
      <c r="Q117" s="12">
        <f t="shared" si="138"/>
        <v>3.0467561181045051E-2</v>
      </c>
      <c r="R117" s="12">
        <f t="shared" si="139"/>
        <v>2.5695086341237482E-2</v>
      </c>
      <c r="S117" s="12">
        <f t="shared" si="140"/>
        <v>2.0922611501429916E-2</v>
      </c>
      <c r="T117" s="12">
        <f t="shared" si="141"/>
        <v>1.7417825161131245E-2</v>
      </c>
      <c r="U117" s="12">
        <f t="shared" si="142"/>
        <v>1.3913038820832573E-2</v>
      </c>
      <c r="V117" s="12">
        <f t="shared" si="143"/>
        <v>1.1432728042892061E-2</v>
      </c>
      <c r="W117" s="12">
        <f t="shared" si="144"/>
        <v>8.9524172649515475E-3</v>
      </c>
      <c r="X117" s="12">
        <f t="shared" si="145"/>
        <v>7.2612948310026449E-3</v>
      </c>
      <c r="Y117" s="12">
        <f t="shared" si="146"/>
        <v>5.5701723970537414E-3</v>
      </c>
      <c r="Z117" s="12">
        <f t="shared" si="147"/>
        <v>4.4595800364334061E-3</v>
      </c>
      <c r="AA117" s="12">
        <f t="shared" si="148"/>
        <v>3.3489876758130716E-3</v>
      </c>
      <c r="AB117" s="12">
        <f t="shared" si="149"/>
        <v>2.6466880477232719E-3</v>
      </c>
      <c r="AC117" s="12">
        <f t="shared" si="150"/>
        <v>1.9443884196334717E-3</v>
      </c>
      <c r="AD117" s="12">
        <f t="shared" si="151"/>
        <v>1.5168642252815306E-3</v>
      </c>
      <c r="AE117" s="12">
        <f t="shared" si="152"/>
        <v>1.0893400309295895E-3</v>
      </c>
      <c r="AF117" s="12">
        <f t="shared" si="153"/>
        <v>8.3883206352249485E-4</v>
      </c>
      <c r="AG117" s="12">
        <f t="shared" si="154"/>
        <v>5.8832409611540013E-4</v>
      </c>
      <c r="AH117" s="12">
        <f t="shared" si="155"/>
        <v>4.4693281699671402E-4</v>
      </c>
      <c r="AI117" s="12">
        <f t="shared" si="156"/>
        <v>3.0554153787802792E-4</v>
      </c>
      <c r="AJ117" s="12">
        <f t="shared" si="157"/>
        <v>2.283135491490548E-4</v>
      </c>
      <c r="AK117" s="12">
        <f t="shared" si="158"/>
        <v>1.5108556042008165E-4</v>
      </c>
      <c r="AL117" s="12">
        <f t="shared" si="159"/>
        <v>1.0937108686596801E-4</v>
      </c>
      <c r="AM117" s="12">
        <f t="shared" si="160"/>
        <v>6.7656613311854378E-5</v>
      </c>
      <c r="AN117" s="12">
        <f t="shared" si="161"/>
        <v>4.3373917940025457E-5</v>
      </c>
      <c r="AO117" s="12">
        <f t="shared" si="162"/>
        <v>1.9091222568196536E-5</v>
      </c>
      <c r="AP117" s="12">
        <f t="shared" si="123"/>
        <v>0</v>
      </c>
    </row>
    <row r="118" spans="1:42" x14ac:dyDescent="0.15">
      <c r="A118" s="14">
        <f t="shared" si="121"/>
        <v>55.5</v>
      </c>
      <c r="B118" s="12">
        <f t="shared" si="122"/>
        <v>0.2</v>
      </c>
      <c r="C118" s="12">
        <f t="shared" si="124"/>
        <v>0.18495501873144465</v>
      </c>
      <c r="D118" s="12">
        <f t="shared" si="125"/>
        <v>0.16991003746288927</v>
      </c>
      <c r="E118" s="12">
        <f t="shared" si="126"/>
        <v>0.15539295027392952</v>
      </c>
      <c r="F118" s="12">
        <f t="shared" si="127"/>
        <v>0.14087586308496974</v>
      </c>
      <c r="G118" s="12">
        <f t="shared" si="128"/>
        <v>0.12735995432281974</v>
      </c>
      <c r="H118" s="12">
        <f t="shared" si="129"/>
        <v>0.11384404556066974</v>
      </c>
      <c r="I118" s="12">
        <f t="shared" si="130"/>
        <v>0.10170263599459731</v>
      </c>
      <c r="J118" s="12">
        <f t="shared" si="131"/>
        <v>8.9561226428524876E-2</v>
      </c>
      <c r="K118" s="12">
        <f t="shared" si="132"/>
        <v>7.9038671470926997E-2</v>
      </c>
      <c r="L118" s="12">
        <f t="shared" si="133"/>
        <v>6.8516116513329103E-2</v>
      </c>
      <c r="M118" s="12">
        <f t="shared" si="134"/>
        <v>5.9718570563729499E-2</v>
      </c>
      <c r="N118" s="12">
        <f t="shared" si="135"/>
        <v>5.0921024614129895E-2</v>
      </c>
      <c r="O118" s="12">
        <f t="shared" si="136"/>
        <v>4.3826229487608462E-2</v>
      </c>
      <c r="P118" s="12">
        <f t="shared" si="137"/>
        <v>3.6731434361087029E-2</v>
      </c>
      <c r="Q118" s="12">
        <f t="shared" si="138"/>
        <v>3.1213260351162255E-2</v>
      </c>
      <c r="R118" s="12">
        <f t="shared" si="139"/>
        <v>2.5695086341237482E-2</v>
      </c>
      <c r="S118" s="12">
        <f t="shared" si="140"/>
        <v>2.1556455751184363E-2</v>
      </c>
      <c r="T118" s="12">
        <f t="shared" si="141"/>
        <v>1.7417825161131245E-2</v>
      </c>
      <c r="U118" s="12">
        <f t="shared" si="142"/>
        <v>1.4425276602011653E-2</v>
      </c>
      <c r="V118" s="12">
        <f t="shared" si="143"/>
        <v>1.1432728042892061E-2</v>
      </c>
      <c r="W118" s="12">
        <f t="shared" si="144"/>
        <v>9.3470114369473521E-3</v>
      </c>
      <c r="X118" s="12">
        <f t="shared" si="145"/>
        <v>7.2612948310026449E-3</v>
      </c>
      <c r="Y118" s="12">
        <f t="shared" si="146"/>
        <v>5.8604374337180255E-3</v>
      </c>
      <c r="Z118" s="12">
        <f t="shared" si="147"/>
        <v>4.4595800364334061E-3</v>
      </c>
      <c r="AA118" s="12">
        <f t="shared" si="148"/>
        <v>3.553134042078339E-3</v>
      </c>
      <c r="AB118" s="12">
        <f t="shared" si="149"/>
        <v>2.6466880477232719E-3</v>
      </c>
      <c r="AC118" s="12">
        <f t="shared" si="150"/>
        <v>2.081776136502401E-3</v>
      </c>
      <c r="AD118" s="12">
        <f t="shared" si="151"/>
        <v>1.5168642252815306E-3</v>
      </c>
      <c r="AE118" s="12">
        <f t="shared" si="152"/>
        <v>1.1778481444020127E-3</v>
      </c>
      <c r="AF118" s="12">
        <f t="shared" si="153"/>
        <v>8.3883206352249485E-4</v>
      </c>
      <c r="AG118" s="12">
        <f t="shared" si="154"/>
        <v>6.4288244025960438E-4</v>
      </c>
      <c r="AH118" s="12">
        <f t="shared" si="155"/>
        <v>4.4693281699671402E-4</v>
      </c>
      <c r="AI118" s="12">
        <f t="shared" si="156"/>
        <v>3.3762318307288444E-4</v>
      </c>
      <c r="AJ118" s="12">
        <f t="shared" si="157"/>
        <v>2.283135491490548E-4</v>
      </c>
      <c r="AK118" s="12">
        <f t="shared" si="158"/>
        <v>1.688423180075114E-4</v>
      </c>
      <c r="AL118" s="12">
        <f t="shared" si="159"/>
        <v>1.0937108686596801E-4</v>
      </c>
      <c r="AM118" s="12">
        <f t="shared" si="160"/>
        <v>7.6372502402996734E-5</v>
      </c>
      <c r="AN118" s="12">
        <f t="shared" si="161"/>
        <v>4.3373917940025457E-5</v>
      </c>
      <c r="AO118" s="12">
        <f t="shared" si="162"/>
        <v>2.1686958970012728E-5</v>
      </c>
      <c r="AP118" s="12">
        <f t="shared" si="123"/>
        <v>0</v>
      </c>
    </row>
    <row r="119" spans="1:42" x14ac:dyDescent="0.15">
      <c r="A119" s="14">
        <f t="shared" si="121"/>
        <v>56</v>
      </c>
      <c r="B119" s="12">
        <f t="shared" si="122"/>
        <v>0.2</v>
      </c>
      <c r="C119" s="12">
        <f t="shared" si="124"/>
        <v>0.18495501873144465</v>
      </c>
      <c r="D119" s="12">
        <f t="shared" si="125"/>
        <v>0.17017398450268709</v>
      </c>
      <c r="E119" s="12">
        <f t="shared" si="126"/>
        <v>0.15539295027392952</v>
      </c>
      <c r="F119" s="12">
        <f t="shared" si="127"/>
        <v>0.14137645229837464</v>
      </c>
      <c r="G119" s="12">
        <f t="shared" si="128"/>
        <v>0.12735995432281974</v>
      </c>
      <c r="H119" s="12">
        <f t="shared" si="129"/>
        <v>0.11453129515870852</v>
      </c>
      <c r="I119" s="12">
        <f t="shared" si="130"/>
        <v>0.10170263599459731</v>
      </c>
      <c r="J119" s="12">
        <f t="shared" si="131"/>
        <v>9.0370653732762152E-2</v>
      </c>
      <c r="K119" s="12">
        <f t="shared" si="132"/>
        <v>7.9038671470926997E-2</v>
      </c>
      <c r="L119" s="12">
        <f t="shared" si="133"/>
        <v>6.9378621017328251E-2</v>
      </c>
      <c r="M119" s="12">
        <f t="shared" si="134"/>
        <v>5.9718570563729499E-2</v>
      </c>
      <c r="N119" s="12">
        <f t="shared" si="135"/>
        <v>5.1772400025668977E-2</v>
      </c>
      <c r="O119" s="12">
        <f t="shared" si="136"/>
        <v>4.3826229487608462E-2</v>
      </c>
      <c r="P119" s="12">
        <f t="shared" si="137"/>
        <v>3.751974491938536E-2</v>
      </c>
      <c r="Q119" s="12">
        <f t="shared" si="138"/>
        <v>3.1213260351162255E-2</v>
      </c>
      <c r="R119" s="12">
        <f t="shared" si="139"/>
        <v>2.6384858051173309E-2</v>
      </c>
      <c r="S119" s="12">
        <f t="shared" si="140"/>
        <v>2.1556455751184363E-2</v>
      </c>
      <c r="T119" s="12">
        <f t="shared" si="141"/>
        <v>1.7990866176598008E-2</v>
      </c>
      <c r="U119" s="12">
        <f t="shared" si="142"/>
        <v>1.4425276602011653E-2</v>
      </c>
      <c r="V119" s="12">
        <f t="shared" si="143"/>
        <v>1.1886144019479503E-2</v>
      </c>
      <c r="W119" s="12">
        <f t="shared" si="144"/>
        <v>9.3470114369473521E-3</v>
      </c>
      <c r="X119" s="12">
        <f t="shared" si="145"/>
        <v>7.6037244353326892E-3</v>
      </c>
      <c r="Y119" s="12">
        <f t="shared" si="146"/>
        <v>5.8604374337180255E-3</v>
      </c>
      <c r="Z119" s="12">
        <f t="shared" si="147"/>
        <v>4.7067857378981824E-3</v>
      </c>
      <c r="AA119" s="12">
        <f t="shared" si="148"/>
        <v>3.553134042078339E-3</v>
      </c>
      <c r="AB119" s="12">
        <f t="shared" si="149"/>
        <v>2.8174550892903702E-3</v>
      </c>
      <c r="AC119" s="12">
        <f t="shared" si="150"/>
        <v>2.081776136502401E-3</v>
      </c>
      <c r="AD119" s="12">
        <f t="shared" si="151"/>
        <v>1.6298121404522067E-3</v>
      </c>
      <c r="AE119" s="12">
        <f t="shared" si="152"/>
        <v>1.1778481444020127E-3</v>
      </c>
      <c r="AF119" s="12">
        <f t="shared" si="153"/>
        <v>9.1036529233080854E-4</v>
      </c>
      <c r="AG119" s="12">
        <f t="shared" si="154"/>
        <v>6.4288244025960438E-4</v>
      </c>
      <c r="AH119" s="12">
        <f t="shared" si="155"/>
        <v>4.9025281166624446E-4</v>
      </c>
      <c r="AI119" s="12">
        <f t="shared" si="156"/>
        <v>3.3762318307288444E-4</v>
      </c>
      <c r="AJ119" s="12">
        <f t="shared" si="157"/>
        <v>2.5323275054019791E-4</v>
      </c>
      <c r="AK119" s="12">
        <f t="shared" si="158"/>
        <v>1.688423180075114E-4</v>
      </c>
      <c r="AL119" s="12">
        <f t="shared" si="159"/>
        <v>1.2260741020525407E-4</v>
      </c>
      <c r="AM119" s="12">
        <f t="shared" si="160"/>
        <v>7.6372502402996734E-5</v>
      </c>
      <c r="AN119" s="12">
        <f t="shared" si="161"/>
        <v>4.9029730686504731E-5</v>
      </c>
      <c r="AO119" s="12">
        <f t="shared" si="162"/>
        <v>2.1686958970012728E-5</v>
      </c>
      <c r="AP119" s="12">
        <f t="shared" si="123"/>
        <v>0</v>
      </c>
    </row>
    <row r="120" spans="1:42" x14ac:dyDescent="0.15">
      <c r="A120" s="14">
        <f t="shared" si="121"/>
        <v>56.5</v>
      </c>
      <c r="B120" s="12">
        <f t="shared" si="122"/>
        <v>0.2</v>
      </c>
      <c r="C120" s="12">
        <f t="shared" si="124"/>
        <v>0.18508699225134356</v>
      </c>
      <c r="D120" s="12">
        <f t="shared" si="125"/>
        <v>0.17017398450268709</v>
      </c>
      <c r="E120" s="12">
        <f t="shared" si="126"/>
        <v>0.15577521840053088</v>
      </c>
      <c r="F120" s="12">
        <f t="shared" si="127"/>
        <v>0.14137645229837464</v>
      </c>
      <c r="G120" s="12">
        <f t="shared" si="128"/>
        <v>0.12795387372854158</v>
      </c>
      <c r="H120" s="12">
        <f t="shared" si="129"/>
        <v>0.11453129515870852</v>
      </c>
      <c r="I120" s="12">
        <f t="shared" si="130"/>
        <v>0.10245097444573534</v>
      </c>
      <c r="J120" s="12">
        <f t="shared" si="131"/>
        <v>9.0370653732762152E-2</v>
      </c>
      <c r="K120" s="12">
        <f t="shared" si="132"/>
        <v>7.9874637375045202E-2</v>
      </c>
      <c r="L120" s="12">
        <f t="shared" si="133"/>
        <v>6.9378621017328251E-2</v>
      </c>
      <c r="M120" s="12">
        <f t="shared" si="134"/>
        <v>6.0575510521498614E-2</v>
      </c>
      <c r="N120" s="12">
        <f t="shared" si="135"/>
        <v>5.1772400025668977E-2</v>
      </c>
      <c r="O120" s="12">
        <f t="shared" si="136"/>
        <v>4.4646072472527165E-2</v>
      </c>
      <c r="P120" s="12">
        <f t="shared" si="137"/>
        <v>3.751974491938536E-2</v>
      </c>
      <c r="Q120" s="12">
        <f t="shared" si="138"/>
        <v>3.1952301485279333E-2</v>
      </c>
      <c r="R120" s="12">
        <f t="shared" si="139"/>
        <v>2.6384858051173309E-2</v>
      </c>
      <c r="S120" s="12">
        <f t="shared" si="140"/>
        <v>2.218786211388566E-2</v>
      </c>
      <c r="T120" s="12">
        <f t="shared" si="141"/>
        <v>1.7990866176598008E-2</v>
      </c>
      <c r="U120" s="12">
        <f t="shared" si="142"/>
        <v>1.4938505098038755E-2</v>
      </c>
      <c r="V120" s="12">
        <f t="shared" si="143"/>
        <v>1.1886144019479503E-2</v>
      </c>
      <c r="W120" s="12">
        <f t="shared" si="144"/>
        <v>9.7449342274060959E-3</v>
      </c>
      <c r="X120" s="12">
        <f t="shared" si="145"/>
        <v>7.6037244353326892E-3</v>
      </c>
      <c r="Y120" s="12">
        <f t="shared" si="146"/>
        <v>6.1552550866154354E-3</v>
      </c>
      <c r="Z120" s="12">
        <f t="shared" si="147"/>
        <v>4.7067857378981824E-3</v>
      </c>
      <c r="AA120" s="12">
        <f t="shared" si="148"/>
        <v>3.7621204135942763E-3</v>
      </c>
      <c r="AB120" s="12">
        <f t="shared" si="149"/>
        <v>2.8174550892903702E-3</v>
      </c>
      <c r="AC120" s="12">
        <f t="shared" si="150"/>
        <v>2.2236336148712885E-3</v>
      </c>
      <c r="AD120" s="12">
        <f t="shared" si="151"/>
        <v>1.6298121404522067E-3</v>
      </c>
      <c r="AE120" s="12">
        <f t="shared" si="152"/>
        <v>1.2700887163915077E-3</v>
      </c>
      <c r="AF120" s="12">
        <f t="shared" si="153"/>
        <v>9.1036529233080854E-4</v>
      </c>
      <c r="AG120" s="12">
        <f t="shared" si="154"/>
        <v>7.0030905199852645E-4</v>
      </c>
      <c r="AH120" s="12">
        <f t="shared" si="155"/>
        <v>4.9025281166624446E-4</v>
      </c>
      <c r="AI120" s="12">
        <f t="shared" si="156"/>
        <v>3.7174278110322116E-4</v>
      </c>
      <c r="AJ120" s="12">
        <f t="shared" si="157"/>
        <v>2.5323275054019791E-4</v>
      </c>
      <c r="AK120" s="12">
        <f t="shared" si="158"/>
        <v>1.87920080372726E-4</v>
      </c>
      <c r="AL120" s="12">
        <f t="shared" si="159"/>
        <v>1.2260741020525407E-4</v>
      </c>
      <c r="AM120" s="12">
        <f t="shared" si="160"/>
        <v>8.58185704458794E-5</v>
      </c>
      <c r="AN120" s="12">
        <f t="shared" si="161"/>
        <v>4.9029730686504731E-5</v>
      </c>
      <c r="AO120" s="12">
        <f t="shared" si="162"/>
        <v>2.4514865343252366E-5</v>
      </c>
      <c r="AP120" s="12">
        <f t="shared" si="123"/>
        <v>0</v>
      </c>
    </row>
    <row r="121" spans="1:42" x14ac:dyDescent="0.15">
      <c r="A121" s="14">
        <f t="shared" si="121"/>
        <v>57</v>
      </c>
      <c r="B121" s="12">
        <f t="shared" si="122"/>
        <v>0.2</v>
      </c>
      <c r="C121" s="12">
        <f t="shared" si="124"/>
        <v>0.18508699225134356</v>
      </c>
      <c r="D121" s="12">
        <f t="shared" si="125"/>
        <v>0.17043110532593722</v>
      </c>
      <c r="E121" s="12">
        <f t="shared" si="126"/>
        <v>0.15577521840053088</v>
      </c>
      <c r="F121" s="12">
        <f t="shared" si="127"/>
        <v>0.14186454606453625</v>
      </c>
      <c r="G121" s="12">
        <f t="shared" si="128"/>
        <v>0.12795387372854158</v>
      </c>
      <c r="H121" s="12">
        <f t="shared" si="129"/>
        <v>0.11520242408713846</v>
      </c>
      <c r="I121" s="12">
        <f t="shared" si="130"/>
        <v>0.10245097444573534</v>
      </c>
      <c r="J121" s="12">
        <f t="shared" si="131"/>
        <v>9.1162805910390277E-2</v>
      </c>
      <c r="K121" s="12">
        <f t="shared" si="132"/>
        <v>7.9874637375045202E-2</v>
      </c>
      <c r="L121" s="12">
        <f t="shared" si="133"/>
        <v>7.0225073948271904E-2</v>
      </c>
      <c r="M121" s="12">
        <f t="shared" si="134"/>
        <v>6.0575510521498614E-2</v>
      </c>
      <c r="N121" s="12">
        <f t="shared" si="135"/>
        <v>5.2610791497012893E-2</v>
      </c>
      <c r="O121" s="12">
        <f t="shared" si="136"/>
        <v>4.4646072472527165E-2</v>
      </c>
      <c r="P121" s="12">
        <f t="shared" si="137"/>
        <v>3.8299186978903249E-2</v>
      </c>
      <c r="Q121" s="12">
        <f t="shared" si="138"/>
        <v>3.1952301485279333E-2</v>
      </c>
      <c r="R121" s="12">
        <f t="shared" si="139"/>
        <v>2.7070081799582497E-2</v>
      </c>
      <c r="S121" s="12">
        <f t="shared" si="140"/>
        <v>2.218786211388566E-2</v>
      </c>
      <c r="T121" s="12">
        <f t="shared" si="141"/>
        <v>1.8563183605962208E-2</v>
      </c>
      <c r="U121" s="12">
        <f t="shared" si="142"/>
        <v>1.4938505098038755E-2</v>
      </c>
      <c r="V121" s="12">
        <f t="shared" si="143"/>
        <v>1.2341719662722427E-2</v>
      </c>
      <c r="W121" s="12">
        <f t="shared" si="144"/>
        <v>9.7449342274060959E-3</v>
      </c>
      <c r="X121" s="12">
        <f t="shared" si="145"/>
        <v>7.9500946570107665E-3</v>
      </c>
      <c r="Y121" s="12">
        <f t="shared" si="146"/>
        <v>6.1552550866154354E-3</v>
      </c>
      <c r="Z121" s="12">
        <f t="shared" si="147"/>
        <v>4.9586877501048557E-3</v>
      </c>
      <c r="AA121" s="12">
        <f t="shared" si="148"/>
        <v>3.7621204135942763E-3</v>
      </c>
      <c r="AB121" s="12">
        <f t="shared" si="149"/>
        <v>2.9928770142327822E-3</v>
      </c>
      <c r="AC121" s="12">
        <f t="shared" si="150"/>
        <v>2.2236336148712885E-3</v>
      </c>
      <c r="AD121" s="12">
        <f t="shared" si="151"/>
        <v>1.7468611656313981E-3</v>
      </c>
      <c r="AE121" s="12">
        <f t="shared" si="152"/>
        <v>1.2700887163915077E-3</v>
      </c>
      <c r="AF121" s="12">
        <f t="shared" si="153"/>
        <v>9.8519888419501718E-4</v>
      </c>
      <c r="AG121" s="12">
        <f t="shared" si="154"/>
        <v>7.0030905199852645E-4</v>
      </c>
      <c r="AH121" s="12">
        <f t="shared" si="155"/>
        <v>5.360259165508738E-4</v>
      </c>
      <c r="AI121" s="12">
        <f t="shared" si="156"/>
        <v>3.7174278110322116E-4</v>
      </c>
      <c r="AJ121" s="12">
        <f t="shared" si="157"/>
        <v>2.7983143073797358E-4</v>
      </c>
      <c r="AK121" s="12">
        <f t="shared" si="158"/>
        <v>1.87920080372726E-4</v>
      </c>
      <c r="AL121" s="12">
        <f t="shared" si="159"/>
        <v>1.3686932540930271E-4</v>
      </c>
      <c r="AM121" s="12">
        <f t="shared" si="160"/>
        <v>8.58185704458794E-5</v>
      </c>
      <c r="AN121" s="12">
        <f t="shared" si="161"/>
        <v>5.5166717894565883E-5</v>
      </c>
      <c r="AO121" s="12">
        <f t="shared" si="162"/>
        <v>2.4514865343252366E-5</v>
      </c>
      <c r="AP121" s="12">
        <f t="shared" si="123"/>
        <v>0</v>
      </c>
    </row>
    <row r="122" spans="1:42" x14ac:dyDescent="0.15">
      <c r="A122" s="14">
        <f t="shared" si="121"/>
        <v>57.5</v>
      </c>
      <c r="B122" s="12">
        <f t="shared" si="122"/>
        <v>0.2</v>
      </c>
      <c r="C122" s="12">
        <f t="shared" si="124"/>
        <v>0.18521555266296863</v>
      </c>
      <c r="D122" s="12">
        <f t="shared" si="125"/>
        <v>0.17043110532593722</v>
      </c>
      <c r="E122" s="12">
        <f t="shared" si="126"/>
        <v>0.15614782569523672</v>
      </c>
      <c r="F122" s="12">
        <f t="shared" si="127"/>
        <v>0.14186454606453625</v>
      </c>
      <c r="G122" s="12">
        <f t="shared" si="128"/>
        <v>0.12853348507583734</v>
      </c>
      <c r="H122" s="12">
        <f t="shared" si="129"/>
        <v>0.11520242408713846</v>
      </c>
      <c r="I122" s="12">
        <f t="shared" si="130"/>
        <v>0.10318261499876437</v>
      </c>
      <c r="J122" s="12">
        <f t="shared" si="131"/>
        <v>9.1162805910390277E-2</v>
      </c>
      <c r="K122" s="12">
        <f t="shared" si="132"/>
        <v>8.069393992933109E-2</v>
      </c>
      <c r="L122" s="12">
        <f t="shared" si="133"/>
        <v>7.0225073948271904E-2</v>
      </c>
      <c r="M122" s="12">
        <f t="shared" si="134"/>
        <v>6.1417932722642399E-2</v>
      </c>
      <c r="N122" s="12">
        <f t="shared" si="135"/>
        <v>5.2610791497012893E-2</v>
      </c>
      <c r="O122" s="12">
        <f t="shared" si="136"/>
        <v>4.5454989237958071E-2</v>
      </c>
      <c r="P122" s="12">
        <f t="shared" si="137"/>
        <v>3.8299186978903249E-2</v>
      </c>
      <c r="Q122" s="12">
        <f t="shared" si="138"/>
        <v>3.2684634389242871E-2</v>
      </c>
      <c r="R122" s="12">
        <f t="shared" si="139"/>
        <v>2.7070081799582497E-2</v>
      </c>
      <c r="S122" s="12">
        <f t="shared" si="140"/>
        <v>2.2816632702772351E-2</v>
      </c>
      <c r="T122" s="12">
        <f t="shared" si="141"/>
        <v>1.8563183605962208E-2</v>
      </c>
      <c r="U122" s="12">
        <f t="shared" si="142"/>
        <v>1.5452451634342317E-2</v>
      </c>
      <c r="V122" s="12">
        <f t="shared" si="143"/>
        <v>1.2341719662722427E-2</v>
      </c>
      <c r="W122" s="12">
        <f t="shared" si="144"/>
        <v>1.0145907159866597E-2</v>
      </c>
      <c r="X122" s="12">
        <f t="shared" si="145"/>
        <v>7.9500946570107665E-3</v>
      </c>
      <c r="Y122" s="12">
        <f t="shared" si="146"/>
        <v>6.4543912035578115E-3</v>
      </c>
      <c r="Z122" s="12">
        <f t="shared" si="147"/>
        <v>4.9586877501048557E-3</v>
      </c>
      <c r="AA122" s="12">
        <f t="shared" si="148"/>
        <v>3.9757823821688189E-3</v>
      </c>
      <c r="AB122" s="12">
        <f t="shared" si="149"/>
        <v>2.9928770142327822E-3</v>
      </c>
      <c r="AC122" s="12">
        <f t="shared" si="150"/>
        <v>2.3698690899320901E-3</v>
      </c>
      <c r="AD122" s="12">
        <f t="shared" si="151"/>
        <v>1.7468611656313981E-3</v>
      </c>
      <c r="AE122" s="12">
        <f t="shared" si="152"/>
        <v>1.3660300249132076E-3</v>
      </c>
      <c r="AF122" s="12">
        <f t="shared" si="153"/>
        <v>9.8519888419501718E-4</v>
      </c>
      <c r="AG122" s="12">
        <f t="shared" si="154"/>
        <v>7.6061240037294544E-4</v>
      </c>
      <c r="AH122" s="12">
        <f t="shared" si="155"/>
        <v>5.360259165508738E-4</v>
      </c>
      <c r="AI122" s="12">
        <f t="shared" si="156"/>
        <v>4.0792867364442366E-4</v>
      </c>
      <c r="AJ122" s="12">
        <f t="shared" si="157"/>
        <v>2.7983143073797358E-4</v>
      </c>
      <c r="AK122" s="12">
        <f t="shared" si="158"/>
        <v>2.0835037807363815E-4</v>
      </c>
      <c r="AL122" s="12">
        <f t="shared" si="159"/>
        <v>1.3686932540930271E-4</v>
      </c>
      <c r="AM122" s="12">
        <f t="shared" si="160"/>
        <v>9.6018021651934302E-5</v>
      </c>
      <c r="AN122" s="12">
        <f t="shared" si="161"/>
        <v>5.5166717894565883E-5</v>
      </c>
      <c r="AO122" s="12">
        <f t="shared" si="162"/>
        <v>2.7583358947282942E-5</v>
      </c>
      <c r="AP122" s="12">
        <f t="shared" si="123"/>
        <v>0</v>
      </c>
    </row>
    <row r="123" spans="1:42" x14ac:dyDescent="0.15">
      <c r="A123" s="14">
        <f t="shared" si="121"/>
        <v>58</v>
      </c>
      <c r="B123" s="12">
        <f t="shared" si="122"/>
        <v>0.2</v>
      </c>
      <c r="C123" s="12">
        <f t="shared" si="124"/>
        <v>0.18521555266296863</v>
      </c>
      <c r="D123" s="12">
        <f t="shared" si="125"/>
        <v>0.17068168917910267</v>
      </c>
      <c r="E123" s="12">
        <f t="shared" si="126"/>
        <v>0.15614782569523672</v>
      </c>
      <c r="F123" s="12">
        <f t="shared" si="127"/>
        <v>0.14234065538553703</v>
      </c>
      <c r="G123" s="12">
        <f t="shared" si="128"/>
        <v>0.12853348507583734</v>
      </c>
      <c r="H123" s="12">
        <f t="shared" si="129"/>
        <v>0.11585805003730085</v>
      </c>
      <c r="I123" s="12">
        <f t="shared" si="130"/>
        <v>0.10318261499876437</v>
      </c>
      <c r="J123" s="12">
        <f t="shared" si="131"/>
        <v>9.193827746404773E-2</v>
      </c>
      <c r="K123" s="12">
        <f t="shared" si="132"/>
        <v>8.069393992933109E-2</v>
      </c>
      <c r="L123" s="12">
        <f t="shared" si="133"/>
        <v>7.1055936325986752E-2</v>
      </c>
      <c r="M123" s="12">
        <f t="shared" si="134"/>
        <v>6.1417932722642399E-2</v>
      </c>
      <c r="N123" s="12">
        <f t="shared" si="135"/>
        <v>5.3436460980300235E-2</v>
      </c>
      <c r="O123" s="12">
        <f t="shared" si="136"/>
        <v>4.5454989237958071E-2</v>
      </c>
      <c r="P123" s="12">
        <f t="shared" si="137"/>
        <v>3.9069811813600475E-2</v>
      </c>
      <c r="Q123" s="12">
        <f t="shared" si="138"/>
        <v>3.2684634389242871E-2</v>
      </c>
      <c r="R123" s="12">
        <f t="shared" si="139"/>
        <v>2.7750633546007611E-2</v>
      </c>
      <c r="S123" s="12">
        <f t="shared" si="140"/>
        <v>2.2816632702772351E-2</v>
      </c>
      <c r="T123" s="12">
        <f t="shared" si="141"/>
        <v>1.9134542168557332E-2</v>
      </c>
      <c r="U123" s="12">
        <f t="shared" si="142"/>
        <v>1.5452451634342317E-2</v>
      </c>
      <c r="V123" s="12">
        <f t="shared" si="143"/>
        <v>1.2799179397104458E-2</v>
      </c>
      <c r="W123" s="12">
        <f t="shared" si="144"/>
        <v>1.0145907159866597E-2</v>
      </c>
      <c r="X123" s="12">
        <f t="shared" si="145"/>
        <v>8.300149181712204E-3</v>
      </c>
      <c r="Y123" s="12">
        <f t="shared" si="146"/>
        <v>6.4543912035578115E-3</v>
      </c>
      <c r="Z123" s="12">
        <f t="shared" si="147"/>
        <v>5.2150867928633157E-3</v>
      </c>
      <c r="AA123" s="12">
        <f t="shared" si="148"/>
        <v>3.9757823821688189E-3</v>
      </c>
      <c r="AB123" s="12">
        <f t="shared" si="149"/>
        <v>3.1728257360504547E-3</v>
      </c>
      <c r="AC123" s="12">
        <f t="shared" si="150"/>
        <v>2.3698690899320901E-3</v>
      </c>
      <c r="AD123" s="12">
        <f t="shared" si="151"/>
        <v>1.8679495574226489E-3</v>
      </c>
      <c r="AE123" s="12">
        <f t="shared" si="152"/>
        <v>1.3660300249132076E-3</v>
      </c>
      <c r="AF123" s="12">
        <f t="shared" si="153"/>
        <v>1.0633212126430766E-3</v>
      </c>
      <c r="AG123" s="12">
        <f t="shared" si="154"/>
        <v>7.6061240037294544E-4</v>
      </c>
      <c r="AH123" s="12">
        <f t="shared" si="155"/>
        <v>5.842705370086845E-4</v>
      </c>
      <c r="AI123" s="12">
        <f t="shared" si="156"/>
        <v>4.0792867364442366E-4</v>
      </c>
      <c r="AJ123" s="12">
        <f t="shared" si="157"/>
        <v>3.0813952585903093E-4</v>
      </c>
      <c r="AK123" s="12">
        <f t="shared" si="158"/>
        <v>2.0835037807363815E-4</v>
      </c>
      <c r="AL123" s="12">
        <f t="shared" si="159"/>
        <v>1.5218419986278624E-4</v>
      </c>
      <c r="AM123" s="12">
        <f t="shared" si="160"/>
        <v>9.6018021651934302E-5</v>
      </c>
      <c r="AN123" s="12">
        <f t="shared" si="161"/>
        <v>6.1800690299608624E-5</v>
      </c>
      <c r="AO123" s="12">
        <f t="shared" si="162"/>
        <v>2.7583358947282942E-5</v>
      </c>
      <c r="AP123" s="12">
        <f t="shared" si="123"/>
        <v>0</v>
      </c>
    </row>
    <row r="124" spans="1:42" x14ac:dyDescent="0.15">
      <c r="A124" s="14">
        <f t="shared" si="121"/>
        <v>58.5</v>
      </c>
      <c r="B124" s="12">
        <f t="shared" si="122"/>
        <v>0.2</v>
      </c>
      <c r="C124" s="12">
        <f t="shared" si="124"/>
        <v>0.18534084458955136</v>
      </c>
      <c r="D124" s="12">
        <f t="shared" si="125"/>
        <v>0.17068168917910267</v>
      </c>
      <c r="E124" s="12">
        <f t="shared" si="126"/>
        <v>0.15651117228231987</v>
      </c>
      <c r="F124" s="12">
        <f t="shared" si="127"/>
        <v>0.14234065538553703</v>
      </c>
      <c r="G124" s="12">
        <f t="shared" si="128"/>
        <v>0.12909935271141892</v>
      </c>
      <c r="H124" s="12">
        <f t="shared" si="129"/>
        <v>0.11585805003730085</v>
      </c>
      <c r="I124" s="12">
        <f t="shared" si="130"/>
        <v>0.10389816375067429</v>
      </c>
      <c r="J124" s="12">
        <f t="shared" si="131"/>
        <v>9.193827746404773E-2</v>
      </c>
      <c r="K124" s="12">
        <f t="shared" si="132"/>
        <v>8.1497106895017241E-2</v>
      </c>
      <c r="L124" s="12">
        <f t="shared" si="133"/>
        <v>7.1055936325986752E-2</v>
      </c>
      <c r="M124" s="12">
        <f t="shared" si="134"/>
        <v>6.2246198653143493E-2</v>
      </c>
      <c r="N124" s="12">
        <f t="shared" si="135"/>
        <v>5.3436460980300235E-2</v>
      </c>
      <c r="O124" s="12">
        <f t="shared" si="136"/>
        <v>4.6253136396950355E-2</v>
      </c>
      <c r="P124" s="12">
        <f t="shared" si="137"/>
        <v>3.9069811813600475E-2</v>
      </c>
      <c r="Q124" s="12">
        <f t="shared" si="138"/>
        <v>3.3410222679804043E-2</v>
      </c>
      <c r="R124" s="12">
        <f t="shared" si="139"/>
        <v>2.7750633546007611E-2</v>
      </c>
      <c r="S124" s="12">
        <f t="shared" si="140"/>
        <v>2.3442587857282472E-2</v>
      </c>
      <c r="T124" s="12">
        <f t="shared" si="141"/>
        <v>1.9134542168557332E-2</v>
      </c>
      <c r="U124" s="12">
        <f t="shared" si="142"/>
        <v>1.5966860782830897E-2</v>
      </c>
      <c r="V124" s="12">
        <f t="shared" si="143"/>
        <v>1.2799179397104458E-2</v>
      </c>
      <c r="W124" s="12">
        <f t="shared" si="144"/>
        <v>1.0549664289408331E-2</v>
      </c>
      <c r="X124" s="12">
        <f t="shared" si="145"/>
        <v>8.300149181712204E-3</v>
      </c>
      <c r="Y124" s="12">
        <f t="shared" si="146"/>
        <v>6.7576179872877598E-3</v>
      </c>
      <c r="Z124" s="12">
        <f t="shared" si="147"/>
        <v>5.2150867928633157E-3</v>
      </c>
      <c r="AA124" s="12">
        <f t="shared" si="148"/>
        <v>4.1939562644568856E-3</v>
      </c>
      <c r="AB124" s="12">
        <f t="shared" si="149"/>
        <v>3.1728257360504547E-3</v>
      </c>
      <c r="AC124" s="12">
        <f t="shared" si="150"/>
        <v>2.5203876467365517E-3</v>
      </c>
      <c r="AD124" s="12">
        <f t="shared" si="151"/>
        <v>1.8679495574226489E-3</v>
      </c>
      <c r="AE124" s="12">
        <f t="shared" si="152"/>
        <v>1.4656353850328627E-3</v>
      </c>
      <c r="AF124" s="12">
        <f t="shared" si="153"/>
        <v>1.0633212126430766E-3</v>
      </c>
      <c r="AG124" s="12">
        <f t="shared" si="154"/>
        <v>8.2379587482588057E-4</v>
      </c>
      <c r="AH124" s="12">
        <f t="shared" si="155"/>
        <v>5.842705370086845E-4</v>
      </c>
      <c r="AI124" s="12">
        <f t="shared" si="156"/>
        <v>4.4620503143385772E-4</v>
      </c>
      <c r="AJ124" s="12">
        <f t="shared" si="157"/>
        <v>3.0813952585903093E-4</v>
      </c>
      <c r="AK124" s="12">
        <f t="shared" si="158"/>
        <v>2.3016186286090859E-4</v>
      </c>
      <c r="AL124" s="12">
        <f t="shared" si="159"/>
        <v>1.5218419986278624E-4</v>
      </c>
      <c r="AM124" s="12">
        <f t="shared" si="160"/>
        <v>1.0699244508119744E-4</v>
      </c>
      <c r="AN124" s="12">
        <f t="shared" si="161"/>
        <v>6.1800690299608624E-5</v>
      </c>
      <c r="AO124" s="12">
        <f t="shared" si="162"/>
        <v>3.0900345149804312E-5</v>
      </c>
      <c r="AP124" s="12">
        <f t="shared" si="123"/>
        <v>0</v>
      </c>
    </row>
    <row r="125" spans="1:42" x14ac:dyDescent="0.15">
      <c r="A125" s="14">
        <f t="shared" si="121"/>
        <v>59</v>
      </c>
      <c r="B125" s="12">
        <f t="shared" si="122"/>
        <v>0.2</v>
      </c>
      <c r="C125" s="12">
        <f t="shared" si="124"/>
        <v>0.18534084458955136</v>
      </c>
      <c r="D125" s="12">
        <f t="shared" si="125"/>
        <v>0.17092600843593561</v>
      </c>
      <c r="E125" s="12">
        <f t="shared" si="126"/>
        <v>0.15651117228231987</v>
      </c>
      <c r="F125" s="12">
        <f t="shared" si="127"/>
        <v>0.1428052624968694</v>
      </c>
      <c r="G125" s="12">
        <f t="shared" si="128"/>
        <v>0.12909935271141892</v>
      </c>
      <c r="H125" s="12">
        <f t="shared" si="129"/>
        <v>0.11649875823104661</v>
      </c>
      <c r="I125" s="12">
        <f t="shared" si="130"/>
        <v>0.10389816375067429</v>
      </c>
      <c r="J125" s="12">
        <f t="shared" si="131"/>
        <v>9.2697635322845764E-2</v>
      </c>
      <c r="K125" s="12">
        <f t="shared" si="132"/>
        <v>8.1497106895017241E-2</v>
      </c>
      <c r="L125" s="12">
        <f t="shared" si="133"/>
        <v>7.1871652774080363E-2</v>
      </c>
      <c r="M125" s="12">
        <f t="shared" si="134"/>
        <v>6.2246198653143493E-2</v>
      </c>
      <c r="N125" s="12">
        <f t="shared" si="135"/>
        <v>5.4249667525046924E-2</v>
      </c>
      <c r="O125" s="12">
        <f t="shared" si="136"/>
        <v>4.6253136396950355E-2</v>
      </c>
      <c r="P125" s="12">
        <f t="shared" si="137"/>
        <v>3.9831679538377199E-2</v>
      </c>
      <c r="Q125" s="12">
        <f t="shared" si="138"/>
        <v>3.3410222679804043E-2</v>
      </c>
      <c r="R125" s="12">
        <f t="shared" si="139"/>
        <v>2.8426405268543259E-2</v>
      </c>
      <c r="S125" s="12">
        <f t="shared" si="140"/>
        <v>2.3442587857282472E-2</v>
      </c>
      <c r="T125" s="12">
        <f t="shared" si="141"/>
        <v>1.9704724320056682E-2</v>
      </c>
      <c r="U125" s="12">
        <f t="shared" si="142"/>
        <v>1.5966860782830897E-2</v>
      </c>
      <c r="V125" s="12">
        <f t="shared" si="143"/>
        <v>1.3258262536119614E-2</v>
      </c>
      <c r="W125" s="12">
        <f t="shared" si="144"/>
        <v>1.0549664289408331E-2</v>
      </c>
      <c r="X125" s="12">
        <f t="shared" si="145"/>
        <v>8.6536411383480449E-3</v>
      </c>
      <c r="Y125" s="12">
        <f t="shared" si="146"/>
        <v>6.7576179872877598E-3</v>
      </c>
      <c r="Z125" s="12">
        <f t="shared" si="147"/>
        <v>5.4757871258723223E-3</v>
      </c>
      <c r="AA125" s="12">
        <f t="shared" si="148"/>
        <v>4.1939562644568856E-3</v>
      </c>
      <c r="AB125" s="12">
        <f t="shared" si="149"/>
        <v>3.3571719555967189E-3</v>
      </c>
      <c r="AC125" s="12">
        <f t="shared" si="150"/>
        <v>2.5203876467365517E-3</v>
      </c>
      <c r="AD125" s="12">
        <f t="shared" si="151"/>
        <v>1.9930115158847072E-3</v>
      </c>
      <c r="AE125" s="12">
        <f t="shared" si="152"/>
        <v>1.4656353850328627E-3</v>
      </c>
      <c r="AF125" s="12">
        <f t="shared" si="153"/>
        <v>1.1447156299293716E-3</v>
      </c>
      <c r="AG125" s="12">
        <f t="shared" si="154"/>
        <v>8.2379587482588057E-4</v>
      </c>
      <c r="AH125" s="12">
        <f t="shared" si="155"/>
        <v>6.3500045312986917E-4</v>
      </c>
      <c r="AI125" s="12">
        <f t="shared" si="156"/>
        <v>4.4620503143385772E-4</v>
      </c>
      <c r="AJ125" s="12">
        <f t="shared" si="157"/>
        <v>3.3818344714738318E-4</v>
      </c>
      <c r="AK125" s="12">
        <f t="shared" si="158"/>
        <v>2.3016186286090859E-4</v>
      </c>
      <c r="AL125" s="12">
        <f t="shared" si="159"/>
        <v>1.6857715397105303E-4</v>
      </c>
      <c r="AM125" s="12">
        <f t="shared" si="160"/>
        <v>1.0699244508119744E-4</v>
      </c>
      <c r="AN125" s="12">
        <f t="shared" si="161"/>
        <v>6.8946395115500878E-5</v>
      </c>
      <c r="AO125" s="12">
        <f t="shared" si="162"/>
        <v>3.0900345149804312E-5</v>
      </c>
      <c r="AP125" s="12">
        <f t="shared" si="123"/>
        <v>0</v>
      </c>
    </row>
    <row r="126" spans="1:42" x14ac:dyDescent="0.15">
      <c r="A126" s="14">
        <f t="shared" si="121"/>
        <v>59.5</v>
      </c>
      <c r="B126" s="12">
        <f t="shared" si="122"/>
        <v>0.2</v>
      </c>
      <c r="C126" s="12">
        <f t="shared" si="124"/>
        <v>0.1854630042179678</v>
      </c>
      <c r="D126" s="12">
        <f t="shared" si="125"/>
        <v>0.17092600843593561</v>
      </c>
      <c r="E126" s="12">
        <f t="shared" si="126"/>
        <v>0.1568656354664025</v>
      </c>
      <c r="F126" s="12">
        <f t="shared" si="127"/>
        <v>0.1428052624968694</v>
      </c>
      <c r="G126" s="12">
        <f t="shared" si="128"/>
        <v>0.12965201036395801</v>
      </c>
      <c r="H126" s="12">
        <f t="shared" si="129"/>
        <v>0.11649875823104661</v>
      </c>
      <c r="I126" s="12">
        <f t="shared" si="130"/>
        <v>0.10459819677694618</v>
      </c>
      <c r="J126" s="12">
        <f t="shared" si="131"/>
        <v>9.2697635322845764E-2</v>
      </c>
      <c r="K126" s="12">
        <f t="shared" si="132"/>
        <v>8.2284644048463057E-2</v>
      </c>
      <c r="L126" s="12">
        <f t="shared" si="133"/>
        <v>7.1871652774080363E-2</v>
      </c>
      <c r="M126" s="12">
        <f t="shared" si="134"/>
        <v>6.3060660149563644E-2</v>
      </c>
      <c r="N126" s="12">
        <f t="shared" si="135"/>
        <v>5.4249667525046924E-2</v>
      </c>
      <c r="O126" s="12">
        <f t="shared" si="136"/>
        <v>4.7040673531712061E-2</v>
      </c>
      <c r="P126" s="12">
        <f t="shared" si="137"/>
        <v>3.9831679538377199E-2</v>
      </c>
      <c r="Q126" s="12">
        <f t="shared" si="138"/>
        <v>3.4129042403460229E-2</v>
      </c>
      <c r="R126" s="12">
        <f t="shared" si="139"/>
        <v>2.8426405268543259E-2</v>
      </c>
      <c r="S126" s="12">
        <f t="shared" si="140"/>
        <v>2.4065564794299971E-2</v>
      </c>
      <c r="T126" s="12">
        <f t="shared" si="141"/>
        <v>1.9704724320056682E-2</v>
      </c>
      <c r="U126" s="12">
        <f t="shared" si="142"/>
        <v>1.6481493428088148E-2</v>
      </c>
      <c r="V126" s="12">
        <f t="shared" si="143"/>
        <v>1.3258262536119614E-2</v>
      </c>
      <c r="W126" s="12">
        <f t="shared" si="144"/>
        <v>1.0955951837233829E-2</v>
      </c>
      <c r="X126" s="12">
        <f t="shared" si="145"/>
        <v>8.6536411383480449E-3</v>
      </c>
      <c r="Y126" s="12">
        <f t="shared" si="146"/>
        <v>7.0647141321101836E-3</v>
      </c>
      <c r="Z126" s="12">
        <f t="shared" si="147"/>
        <v>5.4757871258723223E-3</v>
      </c>
      <c r="AA126" s="12">
        <f t="shared" si="148"/>
        <v>4.4164795407345206E-3</v>
      </c>
      <c r="AB126" s="12">
        <f t="shared" si="149"/>
        <v>3.3571719555967189E-3</v>
      </c>
      <c r="AC126" s="12">
        <f t="shared" si="150"/>
        <v>2.6750917357407132E-3</v>
      </c>
      <c r="AD126" s="12">
        <f t="shared" si="151"/>
        <v>1.9930115158847072E-3</v>
      </c>
      <c r="AE126" s="12">
        <f t="shared" si="152"/>
        <v>1.5688635729070393E-3</v>
      </c>
      <c r="AF126" s="12">
        <f t="shared" si="153"/>
        <v>1.1447156299293716E-3</v>
      </c>
      <c r="AG126" s="12">
        <f t="shared" si="154"/>
        <v>8.8985804152962034E-4</v>
      </c>
      <c r="AH126" s="12">
        <f t="shared" si="155"/>
        <v>6.3500045312986917E-4</v>
      </c>
      <c r="AI126" s="12">
        <f t="shared" si="156"/>
        <v>4.8659195013862617E-4</v>
      </c>
      <c r="AJ126" s="12">
        <f t="shared" si="157"/>
        <v>3.3818344714738318E-4</v>
      </c>
      <c r="AK126" s="12">
        <f t="shared" si="158"/>
        <v>2.5338030055921813E-4</v>
      </c>
      <c r="AL126" s="12">
        <f t="shared" si="159"/>
        <v>1.6857715397105303E-4</v>
      </c>
      <c r="AM126" s="12">
        <f t="shared" si="160"/>
        <v>1.1876177454327695E-4</v>
      </c>
      <c r="AN126" s="12">
        <f t="shared" si="161"/>
        <v>6.8946395115500878E-5</v>
      </c>
      <c r="AO126" s="12">
        <f t="shared" si="162"/>
        <v>3.4473197557750439E-5</v>
      </c>
      <c r="AP126" s="12">
        <f t="shared" si="123"/>
        <v>0</v>
      </c>
    </row>
    <row r="127" spans="1:42" x14ac:dyDescent="0.15">
      <c r="A127" s="14">
        <f t="shared" si="121"/>
        <v>60</v>
      </c>
      <c r="B127" s="12">
        <f t="shared" si="122"/>
        <v>0.2</v>
      </c>
      <c r="C127" s="12">
        <f t="shared" si="124"/>
        <v>0.1854630042179678</v>
      </c>
      <c r="D127" s="12">
        <f t="shared" si="125"/>
        <v>0.17116431984218516</v>
      </c>
      <c r="E127" s="12">
        <f t="shared" si="126"/>
        <v>0.1568656354664025</v>
      </c>
      <c r="F127" s="12">
        <f t="shared" si="127"/>
        <v>0.14325882291518027</v>
      </c>
      <c r="G127" s="12">
        <f t="shared" si="128"/>
        <v>0.12965201036395801</v>
      </c>
      <c r="H127" s="12">
        <f t="shared" si="129"/>
        <v>0.1171251035704521</v>
      </c>
      <c r="I127" s="12">
        <f t="shared" si="130"/>
        <v>0.10459819677694618</v>
      </c>
      <c r="J127" s="12">
        <f t="shared" si="131"/>
        <v>9.3441420412704618E-2</v>
      </c>
      <c r="K127" s="12">
        <f t="shared" si="132"/>
        <v>8.2284644048463057E-2</v>
      </c>
      <c r="L127" s="12">
        <f t="shared" si="133"/>
        <v>7.2672652099013357E-2</v>
      </c>
      <c r="M127" s="12">
        <f t="shared" si="134"/>
        <v>6.3060660149563644E-2</v>
      </c>
      <c r="N127" s="12">
        <f t="shared" si="135"/>
        <v>5.5050666840637849E-2</v>
      </c>
      <c r="O127" s="12">
        <f t="shared" si="136"/>
        <v>4.7040673531712061E-2</v>
      </c>
      <c r="P127" s="12">
        <f t="shared" si="137"/>
        <v>4.0584857967586145E-2</v>
      </c>
      <c r="Q127" s="12">
        <f t="shared" si="138"/>
        <v>3.4129042403460229E-2</v>
      </c>
      <c r="R127" s="12">
        <f t="shared" si="139"/>
        <v>2.90973035988801E-2</v>
      </c>
      <c r="S127" s="12">
        <f t="shared" si="140"/>
        <v>2.4065564794299971E-2</v>
      </c>
      <c r="T127" s="12">
        <f t="shared" si="141"/>
        <v>2.0273529111194059E-2</v>
      </c>
      <c r="U127" s="12">
        <f t="shared" si="142"/>
        <v>1.6481493428088148E-2</v>
      </c>
      <c r="V127" s="12">
        <f t="shared" si="143"/>
        <v>1.3718722632660989E-2</v>
      </c>
      <c r="W127" s="12">
        <f t="shared" si="144"/>
        <v>1.0955951837233829E-2</v>
      </c>
      <c r="X127" s="12">
        <f t="shared" si="145"/>
        <v>9.0103329846720065E-3</v>
      </c>
      <c r="Y127" s="12">
        <f t="shared" si="146"/>
        <v>7.0647141321101836E-3</v>
      </c>
      <c r="Z127" s="12">
        <f t="shared" si="147"/>
        <v>5.7405968364223521E-3</v>
      </c>
      <c r="AA127" s="12">
        <f t="shared" si="148"/>
        <v>4.4164795407345206E-3</v>
      </c>
      <c r="AB127" s="12">
        <f t="shared" si="149"/>
        <v>3.5457856382376169E-3</v>
      </c>
      <c r="AC127" s="12">
        <f t="shared" si="150"/>
        <v>2.6750917357407132E-3</v>
      </c>
      <c r="AD127" s="12">
        <f t="shared" si="151"/>
        <v>2.121977654323876E-3</v>
      </c>
      <c r="AE127" s="12">
        <f t="shared" si="152"/>
        <v>1.5688635729070393E-3</v>
      </c>
      <c r="AF127" s="12">
        <f t="shared" si="153"/>
        <v>1.2293608072183298E-3</v>
      </c>
      <c r="AG127" s="12">
        <f t="shared" si="154"/>
        <v>8.8985804152962034E-4</v>
      </c>
      <c r="AH127" s="12">
        <f t="shared" si="155"/>
        <v>6.8822499583412325E-4</v>
      </c>
      <c r="AI127" s="12">
        <f t="shared" si="156"/>
        <v>4.8659195013862617E-4</v>
      </c>
      <c r="AJ127" s="12">
        <f t="shared" si="157"/>
        <v>3.6998612534892215E-4</v>
      </c>
      <c r="AK127" s="12">
        <f t="shared" si="158"/>
        <v>2.5338030055921813E-4</v>
      </c>
      <c r="AL127" s="12">
        <f t="shared" si="159"/>
        <v>1.8607103755124754E-4</v>
      </c>
      <c r="AM127" s="12">
        <f t="shared" si="160"/>
        <v>1.1876177454327695E-4</v>
      </c>
      <c r="AN127" s="12">
        <f t="shared" si="161"/>
        <v>7.6617486050513695E-5</v>
      </c>
      <c r="AO127" s="12">
        <f t="shared" si="162"/>
        <v>3.4473197557750439E-5</v>
      </c>
      <c r="AP127" s="12">
        <f t="shared" si="123"/>
        <v>0</v>
      </c>
    </row>
    <row r="128" spans="1:42" x14ac:dyDescent="0.15">
      <c r="A128" s="14">
        <f t="shared" si="121"/>
        <v>60.5</v>
      </c>
      <c r="B128" s="12">
        <f t="shared" si="122"/>
        <v>0.2</v>
      </c>
      <c r="C128" s="12">
        <f t="shared" si="124"/>
        <v>0.18558215992109259</v>
      </c>
      <c r="D128" s="12">
        <f t="shared" si="125"/>
        <v>0.17116431984218516</v>
      </c>
      <c r="E128" s="12">
        <f t="shared" si="126"/>
        <v>0.15721157137868272</v>
      </c>
      <c r="F128" s="12">
        <f t="shared" si="127"/>
        <v>0.14325882291518027</v>
      </c>
      <c r="G128" s="12">
        <f t="shared" si="128"/>
        <v>0.13019196324281618</v>
      </c>
      <c r="H128" s="12">
        <f t="shared" si="129"/>
        <v>0.1171251035704521</v>
      </c>
      <c r="I128" s="12">
        <f t="shared" si="130"/>
        <v>0.10528326199157836</v>
      </c>
      <c r="J128" s="12">
        <f t="shared" si="131"/>
        <v>9.3441420412704618E-2</v>
      </c>
      <c r="K128" s="12">
        <f t="shared" si="132"/>
        <v>8.3057036255858988E-2</v>
      </c>
      <c r="L128" s="12">
        <f t="shared" si="133"/>
        <v>7.2672652099013357E-2</v>
      </c>
      <c r="M128" s="12">
        <f t="shared" si="134"/>
        <v>6.386165946982561E-2</v>
      </c>
      <c r="N128" s="12">
        <f t="shared" si="135"/>
        <v>5.5050666840637849E-2</v>
      </c>
      <c r="O128" s="12">
        <f t="shared" si="136"/>
        <v>4.7817762404111994E-2</v>
      </c>
      <c r="P128" s="12">
        <f t="shared" si="137"/>
        <v>4.0584857967586145E-2</v>
      </c>
      <c r="Q128" s="12">
        <f t="shared" si="138"/>
        <v>3.4841080783233121E-2</v>
      </c>
      <c r="R128" s="12">
        <f t="shared" si="139"/>
        <v>2.90973035988801E-2</v>
      </c>
      <c r="S128" s="12">
        <f t="shared" si="140"/>
        <v>2.4685416355037078E-2</v>
      </c>
      <c r="T128" s="12">
        <f t="shared" si="141"/>
        <v>2.0273529111194059E-2</v>
      </c>
      <c r="U128" s="12">
        <f t="shared" si="142"/>
        <v>1.6996125871927524E-2</v>
      </c>
      <c r="V128" s="12">
        <f t="shared" si="143"/>
        <v>1.3718722632660989E-2</v>
      </c>
      <c r="W128" s="12">
        <f t="shared" si="144"/>
        <v>1.1364527808666498E-2</v>
      </c>
      <c r="X128" s="12">
        <f t="shared" si="145"/>
        <v>9.0103329846720065E-3</v>
      </c>
      <c r="Y128" s="12">
        <f t="shared" si="146"/>
        <v>7.3754649105471793E-3</v>
      </c>
      <c r="Z128" s="12">
        <f t="shared" si="147"/>
        <v>5.7405968364223521E-3</v>
      </c>
      <c r="AA128" s="12">
        <f t="shared" si="148"/>
        <v>4.6431912373299843E-3</v>
      </c>
      <c r="AB128" s="12">
        <f t="shared" si="149"/>
        <v>3.5457856382376169E-3</v>
      </c>
      <c r="AC128" s="12">
        <f t="shared" si="150"/>
        <v>2.8338816462807467E-3</v>
      </c>
      <c r="AD128" s="12">
        <f t="shared" si="151"/>
        <v>2.121977654323876E-3</v>
      </c>
      <c r="AE128" s="12">
        <f t="shared" si="152"/>
        <v>1.675669230771103E-3</v>
      </c>
      <c r="AF128" s="12">
        <f t="shared" si="153"/>
        <v>1.2293608072183298E-3</v>
      </c>
      <c r="AG128" s="12">
        <f t="shared" si="154"/>
        <v>9.5879290152622648E-4</v>
      </c>
      <c r="AH128" s="12">
        <f t="shared" si="155"/>
        <v>6.8822499583412325E-4</v>
      </c>
      <c r="AI128" s="12">
        <f t="shared" si="156"/>
        <v>5.2910556059152273E-4</v>
      </c>
      <c r="AJ128" s="12">
        <f t="shared" si="157"/>
        <v>3.6998612534892215E-4</v>
      </c>
      <c r="AK128" s="12">
        <f t="shared" si="158"/>
        <v>2.7802858145008485E-4</v>
      </c>
      <c r="AL128" s="12">
        <f t="shared" si="159"/>
        <v>1.8607103755124754E-4</v>
      </c>
      <c r="AM128" s="12">
        <f t="shared" si="160"/>
        <v>1.3134426180088062E-4</v>
      </c>
      <c r="AN128" s="12">
        <f t="shared" si="161"/>
        <v>7.6617486050513695E-5</v>
      </c>
      <c r="AO128" s="12">
        <f t="shared" si="162"/>
        <v>3.8308743025256848E-5</v>
      </c>
      <c r="AP128" s="12">
        <f t="shared" si="123"/>
        <v>0</v>
      </c>
    </row>
    <row r="129" spans="1:42" x14ac:dyDescent="0.15">
      <c r="A129" s="14">
        <f t="shared" si="121"/>
        <v>61</v>
      </c>
      <c r="B129" s="12">
        <f t="shared" si="122"/>
        <v>0.2</v>
      </c>
      <c r="C129" s="12">
        <f t="shared" si="124"/>
        <v>0.18558215992109259</v>
      </c>
      <c r="D129" s="12">
        <f t="shared" si="125"/>
        <v>0.17139686564988765</v>
      </c>
      <c r="E129" s="12">
        <f t="shared" si="126"/>
        <v>0.15721157137868272</v>
      </c>
      <c r="F129" s="12">
        <f t="shared" si="127"/>
        <v>0.14370176731074946</v>
      </c>
      <c r="G129" s="12">
        <f t="shared" si="128"/>
        <v>0.13019196324281618</v>
      </c>
      <c r="H129" s="12">
        <f t="shared" si="129"/>
        <v>0.11773761261719727</v>
      </c>
      <c r="I129" s="12">
        <f t="shared" si="130"/>
        <v>0.10528326199157836</v>
      </c>
      <c r="J129" s="12">
        <f t="shared" si="131"/>
        <v>9.4170149123718683E-2</v>
      </c>
      <c r="K129" s="12">
        <f t="shared" si="132"/>
        <v>8.3057036255858988E-2</v>
      </c>
      <c r="L129" s="12">
        <f t="shared" si="133"/>
        <v>7.3459347862842306E-2</v>
      </c>
      <c r="M129" s="12">
        <f t="shared" si="134"/>
        <v>6.386165946982561E-2</v>
      </c>
      <c r="N129" s="12">
        <f t="shared" si="135"/>
        <v>5.5839710936968802E-2</v>
      </c>
      <c r="O129" s="12">
        <f t="shared" si="136"/>
        <v>4.7817762404111994E-2</v>
      </c>
      <c r="P129" s="12">
        <f t="shared" si="137"/>
        <v>4.1329421593672561E-2</v>
      </c>
      <c r="Q129" s="12">
        <f t="shared" si="138"/>
        <v>3.4841080783233121E-2</v>
      </c>
      <c r="R129" s="12">
        <f t="shared" si="139"/>
        <v>2.9763248569135099E-2</v>
      </c>
      <c r="S129" s="12">
        <f t="shared" si="140"/>
        <v>2.4685416355037078E-2</v>
      </c>
      <c r="T129" s="12">
        <f t="shared" si="141"/>
        <v>2.0840771113482301E-2</v>
      </c>
      <c r="U129" s="12">
        <f t="shared" si="142"/>
        <v>1.6996125871927524E-2</v>
      </c>
      <c r="V129" s="12">
        <f t="shared" si="143"/>
        <v>1.4180326840297011E-2</v>
      </c>
      <c r="W129" s="12">
        <f t="shared" si="144"/>
        <v>1.1364527808666498E-2</v>
      </c>
      <c r="X129" s="12">
        <f t="shared" si="145"/>
        <v>9.3699963596068393E-3</v>
      </c>
      <c r="Y129" s="12">
        <f t="shared" si="146"/>
        <v>7.3754649105471793E-3</v>
      </c>
      <c r="Z129" s="12">
        <f t="shared" si="147"/>
        <v>6.0093280739385822E-3</v>
      </c>
      <c r="AA129" s="12">
        <f t="shared" si="148"/>
        <v>4.6431912373299843E-3</v>
      </c>
      <c r="AB129" s="12">
        <f t="shared" si="149"/>
        <v>3.7385364418053655E-3</v>
      </c>
      <c r="AC129" s="12">
        <f t="shared" si="150"/>
        <v>2.8338816462807467E-3</v>
      </c>
      <c r="AD129" s="12">
        <f t="shared" si="151"/>
        <v>2.2547754385259249E-3</v>
      </c>
      <c r="AE129" s="12">
        <f t="shared" si="152"/>
        <v>1.675669230771103E-3</v>
      </c>
      <c r="AF129" s="12">
        <f t="shared" si="153"/>
        <v>1.3172310661486648E-3</v>
      </c>
      <c r="AG129" s="12">
        <f t="shared" si="154"/>
        <v>9.5879290152622648E-4</v>
      </c>
      <c r="AH129" s="12">
        <f t="shared" si="155"/>
        <v>7.4394923105887455E-4</v>
      </c>
      <c r="AI129" s="12">
        <f t="shared" si="156"/>
        <v>5.2910556059152273E-4</v>
      </c>
      <c r="AJ129" s="12">
        <f t="shared" si="157"/>
        <v>4.0356707102080379E-4</v>
      </c>
      <c r="AK129" s="12">
        <f t="shared" si="158"/>
        <v>2.7802858145008485E-4</v>
      </c>
      <c r="AL129" s="12">
        <f t="shared" si="159"/>
        <v>2.0468642162548272E-4</v>
      </c>
      <c r="AM129" s="12">
        <f t="shared" si="160"/>
        <v>1.3134426180088062E-4</v>
      </c>
      <c r="AN129" s="12">
        <f t="shared" si="161"/>
        <v>8.482650241306874E-5</v>
      </c>
      <c r="AO129" s="12">
        <f t="shared" si="162"/>
        <v>3.8308743025256848E-5</v>
      </c>
      <c r="AP129" s="12">
        <f t="shared" si="123"/>
        <v>0</v>
      </c>
    </row>
    <row r="130" spans="1:42" x14ac:dyDescent="0.15">
      <c r="A130" s="14">
        <f t="shared" si="121"/>
        <v>61.5</v>
      </c>
      <c r="B130" s="12">
        <f t="shared" si="122"/>
        <v>0.2</v>
      </c>
      <c r="C130" s="12">
        <f t="shared" si="124"/>
        <v>0.18569843282494383</v>
      </c>
      <c r="D130" s="12">
        <f t="shared" si="125"/>
        <v>0.17139686564988765</v>
      </c>
      <c r="E130" s="12">
        <f t="shared" si="126"/>
        <v>0.15754931648031856</v>
      </c>
      <c r="F130" s="12">
        <f t="shared" si="127"/>
        <v>0.14370176731074946</v>
      </c>
      <c r="G130" s="12">
        <f t="shared" si="128"/>
        <v>0.13071968996397337</v>
      </c>
      <c r="H130" s="12">
        <f t="shared" si="129"/>
        <v>0.11773761261719727</v>
      </c>
      <c r="I130" s="12">
        <f t="shared" si="130"/>
        <v>0.10595388087045798</v>
      </c>
      <c r="J130" s="12">
        <f t="shared" si="131"/>
        <v>9.4170149123718683E-2</v>
      </c>
      <c r="K130" s="12">
        <f t="shared" si="132"/>
        <v>8.3814748493280494E-2</v>
      </c>
      <c r="L130" s="12">
        <f t="shared" si="133"/>
        <v>7.3459347862842306E-2</v>
      </c>
      <c r="M130" s="12">
        <f t="shared" si="134"/>
        <v>6.464952939990555E-2</v>
      </c>
      <c r="N130" s="12">
        <f t="shared" si="135"/>
        <v>5.5839710936968802E-2</v>
      </c>
      <c r="O130" s="12">
        <f t="shared" si="136"/>
        <v>4.8584566265320678E-2</v>
      </c>
      <c r="P130" s="12">
        <f t="shared" si="137"/>
        <v>4.1329421593672561E-2</v>
      </c>
      <c r="Q130" s="12">
        <f t="shared" si="138"/>
        <v>3.5546335081403826E-2</v>
      </c>
      <c r="R130" s="12">
        <f t="shared" si="139"/>
        <v>2.9763248569135099E-2</v>
      </c>
      <c r="S130" s="12">
        <f t="shared" si="140"/>
        <v>2.53020098413087E-2</v>
      </c>
      <c r="T130" s="12">
        <f t="shared" si="141"/>
        <v>2.0840771113482301E-2</v>
      </c>
      <c r="U130" s="12">
        <f t="shared" si="142"/>
        <v>1.7510548976889657E-2</v>
      </c>
      <c r="V130" s="12">
        <f t="shared" si="143"/>
        <v>1.4180326840297011E-2</v>
      </c>
      <c r="W130" s="12">
        <f t="shared" si="144"/>
        <v>1.1775161599951924E-2</v>
      </c>
      <c r="X130" s="12">
        <f t="shared" si="145"/>
        <v>9.3699963596068393E-3</v>
      </c>
      <c r="Y130" s="12">
        <f t="shared" si="146"/>
        <v>7.6896622167727108E-3</v>
      </c>
      <c r="Z130" s="12">
        <f t="shared" si="147"/>
        <v>6.0093280739385822E-3</v>
      </c>
      <c r="AA130" s="12">
        <f t="shared" si="148"/>
        <v>4.8739322578719739E-3</v>
      </c>
      <c r="AB130" s="12">
        <f t="shared" si="149"/>
        <v>3.7385364418053655E-3</v>
      </c>
      <c r="AC130" s="12">
        <f t="shared" si="150"/>
        <v>2.996655940165645E-3</v>
      </c>
      <c r="AD130" s="12">
        <f t="shared" si="151"/>
        <v>2.2547754385259249E-3</v>
      </c>
      <c r="AE130" s="12">
        <f t="shared" si="152"/>
        <v>1.7860032523372947E-3</v>
      </c>
      <c r="AF130" s="12">
        <f t="shared" si="153"/>
        <v>1.3172310661486648E-3</v>
      </c>
      <c r="AG130" s="12">
        <f t="shared" si="154"/>
        <v>1.0305901486037695E-3</v>
      </c>
      <c r="AH130" s="12">
        <f t="shared" si="155"/>
        <v>7.4394923105887455E-4</v>
      </c>
      <c r="AI130" s="12">
        <f t="shared" si="156"/>
        <v>5.7375815103983922E-4</v>
      </c>
      <c r="AJ130" s="12">
        <f t="shared" si="157"/>
        <v>4.0356707102080379E-4</v>
      </c>
      <c r="AK130" s="12">
        <f t="shared" si="158"/>
        <v>3.0412674632314325E-4</v>
      </c>
      <c r="AL130" s="12">
        <f t="shared" si="159"/>
        <v>2.0468642162548272E-4</v>
      </c>
      <c r="AM130" s="12">
        <f t="shared" si="160"/>
        <v>1.4475646201927574E-4</v>
      </c>
      <c r="AN130" s="12">
        <f t="shared" si="161"/>
        <v>8.482650241306874E-5</v>
      </c>
      <c r="AO130" s="12">
        <f t="shared" si="162"/>
        <v>4.241325120653437E-5</v>
      </c>
      <c r="AP130" s="12">
        <f t="shared" si="123"/>
        <v>0</v>
      </c>
    </row>
    <row r="131" spans="1:42" x14ac:dyDescent="0.15">
      <c r="A131" s="14">
        <f t="shared" si="121"/>
        <v>62</v>
      </c>
      <c r="B131" s="12">
        <f t="shared" si="122"/>
        <v>0.2</v>
      </c>
      <c r="C131" s="12">
        <f t="shared" ref="C131:C194" si="163">$E$2*(D130+B130)+(1-2*$E$2)*C130</f>
        <v>0.18569843282494383</v>
      </c>
      <c r="D131" s="12">
        <f t="shared" ref="D131:D194" si="164">$E$2*(E130+C130)+(1-2*$E$2)*D130</f>
        <v>0.17162387465263118</v>
      </c>
      <c r="E131" s="12">
        <f t="shared" ref="E131:E194" si="165">$E$2*(F130+D130)+(1-2*$E$2)*E130</f>
        <v>0.15754931648031856</v>
      </c>
      <c r="F131" s="12">
        <f t="shared" ref="F131:F194" si="166">$E$2*(G130+E130)+(1-2*$E$2)*F130</f>
        <v>0.14413450322214597</v>
      </c>
      <c r="G131" s="12">
        <f t="shared" ref="G131:G194" si="167">$E$2*(H130+F130)+(1-2*$E$2)*G130</f>
        <v>0.13071968996397337</v>
      </c>
      <c r="H131" s="12">
        <f t="shared" ref="H131:H194" si="168">$E$2*(I130+G130)+(1-2*$E$2)*H130</f>
        <v>0.11833678541721568</v>
      </c>
      <c r="I131" s="12">
        <f t="shared" ref="I131:I194" si="169">$E$2*(J130+H130)+(1-2*$E$2)*I130</f>
        <v>0.10595388087045798</v>
      </c>
      <c r="J131" s="12">
        <f t="shared" ref="J131:J194" si="170">$E$2*(K130+I130)+(1-2*$E$2)*J130</f>
        <v>9.4884314681869239E-2</v>
      </c>
      <c r="K131" s="12">
        <f t="shared" ref="K131:K194" si="171">$E$2*(L130+J130)+(1-2*$E$2)*K130</f>
        <v>8.3814748493280494E-2</v>
      </c>
      <c r="L131" s="12">
        <f t="shared" ref="L131:L194" si="172">$E$2*(M130+K130)+(1-2*$E$2)*L130</f>
        <v>7.4232138946593029E-2</v>
      </c>
      <c r="M131" s="12">
        <f t="shared" ref="M131:M194" si="173">$E$2*(N130+L130)+(1-2*$E$2)*M130</f>
        <v>6.464952939990555E-2</v>
      </c>
      <c r="N131" s="12">
        <f t="shared" ref="N131:N194" si="174">$E$2*(O130+M130)+(1-2*$E$2)*N130</f>
        <v>5.6617047832613114E-2</v>
      </c>
      <c r="O131" s="12">
        <f t="shared" ref="O131:O194" si="175">$E$2*(P130+N130)+(1-2*$E$2)*O130</f>
        <v>4.8584566265320678E-2</v>
      </c>
      <c r="P131" s="12">
        <f t="shared" ref="P131:P194" si="176">$E$2*(Q130+O130)+(1-2*$E$2)*P130</f>
        <v>4.2065450673362252E-2</v>
      </c>
      <c r="Q131" s="12">
        <f t="shared" ref="Q131:Q194" si="177">$E$2*(R130+P130)+(1-2*$E$2)*Q130</f>
        <v>3.5546335081403826E-2</v>
      </c>
      <c r="R131" s="12">
        <f t="shared" ref="R131:R194" si="178">$E$2*(S130+Q130)+(1-2*$E$2)*R130</f>
        <v>3.0424172461356265E-2</v>
      </c>
      <c r="S131" s="12">
        <f t="shared" ref="S131:S194" si="179">$E$2*(T130+R130)+(1-2*$E$2)*S130</f>
        <v>2.53020098413087E-2</v>
      </c>
      <c r="T131" s="12">
        <f t="shared" ref="T131:T194" si="180">$E$2*(U130+S130)+(1-2*$E$2)*T130</f>
        <v>2.1406279409099178E-2</v>
      </c>
      <c r="U131" s="12">
        <f t="shared" ref="U131:U194" si="181">$E$2*(V130+T130)+(1-2*$E$2)*U130</f>
        <v>1.7510548976889657E-2</v>
      </c>
      <c r="V131" s="12">
        <f t="shared" ref="V131:V194" si="182">$E$2*(W130+U130)+(1-2*$E$2)*V130</f>
        <v>1.464285528842079E-2</v>
      </c>
      <c r="W131" s="12">
        <f t="shared" ref="W131:W194" si="183">$E$2*(X130+V130)+(1-2*$E$2)*W130</f>
        <v>1.1775161599951924E-2</v>
      </c>
      <c r="X131" s="12">
        <f t="shared" ref="X131:X194" si="184">$E$2*(Y130+W130)+(1-2*$E$2)*X130</f>
        <v>9.7324119083623175E-3</v>
      </c>
      <c r="Y131" s="12">
        <f t="shared" ref="Y131:Y194" si="185">$E$2*(Z130+X130)+(1-2*$E$2)*Y130</f>
        <v>7.6896622167727108E-3</v>
      </c>
      <c r="Z131" s="12">
        <f t="shared" ref="Z131:Z194" si="186">$E$2*(AA130+Y130)+(1-2*$E$2)*Z130</f>
        <v>6.2817972373223428E-3</v>
      </c>
      <c r="AA131" s="12">
        <f t="shared" ref="AA131:AA194" si="187">$E$2*(AB130+Z130)+(1-2*$E$2)*AA130</f>
        <v>4.8739322578719739E-3</v>
      </c>
      <c r="AB131" s="12">
        <f t="shared" ref="AB131:AB194" si="188">$E$2*(AC130+AA130)+(1-2*$E$2)*AB130</f>
        <v>3.9352940990188094E-3</v>
      </c>
      <c r="AC131" s="12">
        <f t="shared" ref="AC131:AC194" si="189">$E$2*(AD130+AB130)+(1-2*$E$2)*AC130</f>
        <v>2.996655940165645E-3</v>
      </c>
      <c r="AD131" s="12">
        <f t="shared" ref="AD131:AD194" si="190">$E$2*(AE130+AC130)+(1-2*$E$2)*AD130</f>
        <v>2.3913295962514698E-3</v>
      </c>
      <c r="AE131" s="12">
        <f t="shared" ref="AE131:AE194" si="191">$E$2*(AF130+AD130)+(1-2*$E$2)*AE130</f>
        <v>1.7860032523372947E-3</v>
      </c>
      <c r="AF131" s="12">
        <f t="shared" ref="AF131:AF194" si="192">$E$2*(AG130+AE130)+(1-2*$E$2)*AF130</f>
        <v>1.4082967004705321E-3</v>
      </c>
      <c r="AG131" s="12">
        <f t="shared" ref="AG131:AG194" si="193">$E$2*(AH130+AF130)+(1-2*$E$2)*AG130</f>
        <v>1.0305901486037695E-3</v>
      </c>
      <c r="AH131" s="12">
        <f t="shared" ref="AH131:AH194" si="194">$E$2*(AI130+AG130)+(1-2*$E$2)*AH130</f>
        <v>8.0217414982180438E-4</v>
      </c>
      <c r="AI131" s="12">
        <f t="shared" ref="AI131:AI194" si="195">$E$2*(AJ130+AH130)+(1-2*$E$2)*AI130</f>
        <v>5.7375815103983922E-4</v>
      </c>
      <c r="AJ131" s="12">
        <f t="shared" ref="AJ131:AJ194" si="196">$E$2*(AK130+AI130)+(1-2*$E$2)*AJ130</f>
        <v>4.3894244868149127E-4</v>
      </c>
      <c r="AK131" s="12">
        <f t="shared" ref="AK131:AK194" si="197">$E$2*(AL130+AJ130)+(1-2*$E$2)*AK130</f>
        <v>3.0412674632314325E-4</v>
      </c>
      <c r="AL131" s="12">
        <f t="shared" ref="AL131:AL194" si="198">$E$2*(AM130+AK130)+(1-2*$E$2)*AL130</f>
        <v>2.2444160417120951E-4</v>
      </c>
      <c r="AM131" s="12">
        <f t="shared" ref="AM131:AM194" si="199">$E$2*(AN130+AL130)+(1-2*$E$2)*AM130</f>
        <v>1.4475646201927574E-4</v>
      </c>
      <c r="AN131" s="12">
        <f t="shared" ref="AN131:AN194" si="200">$E$2*(AO130+AM130)+(1-2*$E$2)*AN130</f>
        <v>9.3584856612905057E-5</v>
      </c>
      <c r="AO131" s="12">
        <f t="shared" ref="AO131:AO194" si="201">$E$2*(AP130+AN130)+(1-2*$E$2)*AO130</f>
        <v>4.241325120653437E-5</v>
      </c>
      <c r="AP131" s="12">
        <f t="shared" si="123"/>
        <v>0</v>
      </c>
    </row>
    <row r="132" spans="1:42" x14ac:dyDescent="0.15">
      <c r="A132" s="14">
        <f t="shared" si="121"/>
        <v>62.5</v>
      </c>
      <c r="B132" s="12">
        <f t="shared" si="122"/>
        <v>0.2</v>
      </c>
      <c r="C132" s="12">
        <f t="shared" si="163"/>
        <v>0.1858119373263156</v>
      </c>
      <c r="D132" s="12">
        <f t="shared" si="164"/>
        <v>0.17162387465263118</v>
      </c>
      <c r="E132" s="12">
        <f t="shared" si="165"/>
        <v>0.15787918893738856</v>
      </c>
      <c r="F132" s="12">
        <f t="shared" si="166"/>
        <v>0.14413450322214597</v>
      </c>
      <c r="G132" s="12">
        <f t="shared" si="167"/>
        <v>0.13123564431968082</v>
      </c>
      <c r="H132" s="12">
        <f t="shared" si="168"/>
        <v>0.11833678541721568</v>
      </c>
      <c r="I132" s="12">
        <f t="shared" si="169"/>
        <v>0.10661055004954245</v>
      </c>
      <c r="J132" s="12">
        <f t="shared" si="170"/>
        <v>9.4884314681869239E-2</v>
      </c>
      <c r="K132" s="12">
        <f t="shared" si="171"/>
        <v>8.4558226814231141E-2</v>
      </c>
      <c r="L132" s="12">
        <f t="shared" si="172"/>
        <v>7.4232138946593029E-2</v>
      </c>
      <c r="M132" s="12">
        <f t="shared" si="173"/>
        <v>6.5424593389603075E-2</v>
      </c>
      <c r="N132" s="12">
        <f t="shared" si="174"/>
        <v>5.6617047832613114E-2</v>
      </c>
      <c r="O132" s="12">
        <f t="shared" si="175"/>
        <v>4.9341249252987683E-2</v>
      </c>
      <c r="P132" s="12">
        <f t="shared" si="176"/>
        <v>4.2065450673362252E-2</v>
      </c>
      <c r="Q132" s="12">
        <f t="shared" si="177"/>
        <v>3.6244811567359259E-2</v>
      </c>
      <c r="R132" s="12">
        <f t="shared" si="178"/>
        <v>3.0424172461356265E-2</v>
      </c>
      <c r="S132" s="12">
        <f t="shared" si="179"/>
        <v>2.5915225935227722E-2</v>
      </c>
      <c r="T132" s="12">
        <f t="shared" si="180"/>
        <v>2.1406279409099178E-2</v>
      </c>
      <c r="U132" s="12">
        <f t="shared" si="181"/>
        <v>1.8024567348759984E-2</v>
      </c>
      <c r="V132" s="12">
        <f t="shared" si="182"/>
        <v>1.464285528842079E-2</v>
      </c>
      <c r="W132" s="12">
        <f t="shared" si="183"/>
        <v>1.2187633598391555E-2</v>
      </c>
      <c r="X132" s="12">
        <f t="shared" si="184"/>
        <v>9.7324119083623175E-3</v>
      </c>
      <c r="Y132" s="12">
        <f t="shared" si="185"/>
        <v>8.0071045728423301E-3</v>
      </c>
      <c r="Z132" s="12">
        <f t="shared" si="186"/>
        <v>6.2817972373223428E-3</v>
      </c>
      <c r="AA132" s="12">
        <f t="shared" si="187"/>
        <v>5.1085456681705761E-3</v>
      </c>
      <c r="AB132" s="12">
        <f t="shared" si="188"/>
        <v>3.9352940990188094E-3</v>
      </c>
      <c r="AC132" s="12">
        <f t="shared" si="189"/>
        <v>3.1633118476351394E-3</v>
      </c>
      <c r="AD132" s="12">
        <f t="shared" si="190"/>
        <v>2.3913295962514698E-3</v>
      </c>
      <c r="AE132" s="12">
        <f t="shared" si="191"/>
        <v>1.899813148361001E-3</v>
      </c>
      <c r="AF132" s="12">
        <f t="shared" si="192"/>
        <v>1.4082967004705321E-3</v>
      </c>
      <c r="AG132" s="12">
        <f t="shared" si="193"/>
        <v>1.1052354251461683E-3</v>
      </c>
      <c r="AH132" s="12">
        <f t="shared" si="194"/>
        <v>8.0217414982180438E-4</v>
      </c>
      <c r="AI132" s="12">
        <f t="shared" si="195"/>
        <v>6.2055829925164777E-4</v>
      </c>
      <c r="AJ132" s="12">
        <f t="shared" si="196"/>
        <v>4.3894244868149127E-4</v>
      </c>
      <c r="AK132" s="12">
        <f t="shared" si="197"/>
        <v>3.3169202642635039E-4</v>
      </c>
      <c r="AL132" s="12">
        <f t="shared" si="198"/>
        <v>2.2444160417120951E-4</v>
      </c>
      <c r="AM132" s="12">
        <f t="shared" si="199"/>
        <v>1.5901323039205727E-4</v>
      </c>
      <c r="AN132" s="12">
        <f t="shared" si="200"/>
        <v>9.3584856612905057E-5</v>
      </c>
      <c r="AO132" s="12">
        <f t="shared" si="201"/>
        <v>4.6792428306452528E-5</v>
      </c>
      <c r="AP132" s="12">
        <f t="shared" si="123"/>
        <v>0</v>
      </c>
    </row>
    <row r="133" spans="1:42" x14ac:dyDescent="0.15">
      <c r="A133" s="14">
        <f t="shared" si="121"/>
        <v>63</v>
      </c>
      <c r="B133" s="12">
        <f t="shared" si="122"/>
        <v>0.2</v>
      </c>
      <c r="C133" s="12">
        <f t="shared" si="163"/>
        <v>0.1858119373263156</v>
      </c>
      <c r="D133" s="12">
        <f t="shared" si="164"/>
        <v>0.17184556313185206</v>
      </c>
      <c r="E133" s="12">
        <f t="shared" si="165"/>
        <v>0.15787918893738856</v>
      </c>
      <c r="F133" s="12">
        <f t="shared" si="166"/>
        <v>0.14455741662853469</v>
      </c>
      <c r="G133" s="12">
        <f t="shared" si="167"/>
        <v>0.13123564431968082</v>
      </c>
      <c r="H133" s="12">
        <f t="shared" si="168"/>
        <v>0.11892309718461164</v>
      </c>
      <c r="I133" s="12">
        <f t="shared" si="169"/>
        <v>0.10661055004954245</v>
      </c>
      <c r="J133" s="12">
        <f t="shared" si="170"/>
        <v>9.5584388431886796E-2</v>
      </c>
      <c r="K133" s="12">
        <f t="shared" si="171"/>
        <v>8.4558226814231141E-2</v>
      </c>
      <c r="L133" s="12">
        <f t="shared" si="172"/>
        <v>7.4991410101917108E-2</v>
      </c>
      <c r="M133" s="12">
        <f t="shared" si="173"/>
        <v>6.5424593389603075E-2</v>
      </c>
      <c r="N133" s="12">
        <f t="shared" si="174"/>
        <v>5.7382921321295383E-2</v>
      </c>
      <c r="O133" s="12">
        <f t="shared" si="175"/>
        <v>4.9341249252987683E-2</v>
      </c>
      <c r="P133" s="12">
        <f t="shared" si="176"/>
        <v>4.2793030410173474E-2</v>
      </c>
      <c r="Q133" s="12">
        <f t="shared" si="177"/>
        <v>3.6244811567359259E-2</v>
      </c>
      <c r="R133" s="12">
        <f t="shared" si="178"/>
        <v>3.108001875129349E-2</v>
      </c>
      <c r="S133" s="12">
        <f t="shared" si="179"/>
        <v>2.5915225935227722E-2</v>
      </c>
      <c r="T133" s="12">
        <f t="shared" si="180"/>
        <v>2.1969896641993853E-2</v>
      </c>
      <c r="U133" s="12">
        <f t="shared" si="181"/>
        <v>1.8024567348759984E-2</v>
      </c>
      <c r="V133" s="12">
        <f t="shared" si="182"/>
        <v>1.510610047357577E-2</v>
      </c>
      <c r="W133" s="12">
        <f t="shared" si="183"/>
        <v>1.2187633598391555E-2</v>
      </c>
      <c r="X133" s="12">
        <f t="shared" si="184"/>
        <v>1.0097369085616942E-2</v>
      </c>
      <c r="Y133" s="12">
        <f t="shared" si="185"/>
        <v>8.0071045728423301E-3</v>
      </c>
      <c r="Z133" s="12">
        <f t="shared" si="186"/>
        <v>6.5578251205064535E-3</v>
      </c>
      <c r="AA133" s="12">
        <f t="shared" si="187"/>
        <v>5.1085456681705761E-3</v>
      </c>
      <c r="AB133" s="12">
        <f t="shared" si="188"/>
        <v>4.1359287579028573E-3</v>
      </c>
      <c r="AC133" s="12">
        <f t="shared" si="189"/>
        <v>3.1633118476351394E-3</v>
      </c>
      <c r="AD133" s="12">
        <f t="shared" si="190"/>
        <v>2.5315624979980701E-3</v>
      </c>
      <c r="AE133" s="12">
        <f t="shared" si="191"/>
        <v>1.899813148361001E-3</v>
      </c>
      <c r="AF133" s="12">
        <f t="shared" si="192"/>
        <v>1.5025242867535847E-3</v>
      </c>
      <c r="AG133" s="12">
        <f t="shared" si="193"/>
        <v>1.1052354251461683E-3</v>
      </c>
      <c r="AH133" s="12">
        <f t="shared" si="194"/>
        <v>8.6289686219890801E-4</v>
      </c>
      <c r="AI133" s="12">
        <f t="shared" si="195"/>
        <v>6.2055829925164777E-4</v>
      </c>
      <c r="AJ133" s="12">
        <f t="shared" si="196"/>
        <v>4.7612516283899911E-4</v>
      </c>
      <c r="AK133" s="12">
        <f t="shared" si="197"/>
        <v>3.3169202642635039E-4</v>
      </c>
      <c r="AL133" s="12">
        <f t="shared" si="198"/>
        <v>2.453526284092038E-4</v>
      </c>
      <c r="AM133" s="12">
        <f t="shared" si="199"/>
        <v>1.5901323039205727E-4</v>
      </c>
      <c r="AN133" s="12">
        <f t="shared" si="200"/>
        <v>1.0290282934925489E-4</v>
      </c>
      <c r="AO133" s="12">
        <f t="shared" si="201"/>
        <v>4.6792428306452528E-5</v>
      </c>
      <c r="AP133" s="12">
        <f t="shared" si="123"/>
        <v>0</v>
      </c>
    </row>
    <row r="134" spans="1:42" x14ac:dyDescent="0.15">
      <c r="A134" s="14">
        <f t="shared" si="121"/>
        <v>63.5</v>
      </c>
      <c r="B134" s="12">
        <f t="shared" si="122"/>
        <v>0.2</v>
      </c>
      <c r="C134" s="12">
        <f t="shared" si="163"/>
        <v>0.18592278156592604</v>
      </c>
      <c r="D134" s="12">
        <f t="shared" si="164"/>
        <v>0.17184556313185206</v>
      </c>
      <c r="E134" s="12">
        <f t="shared" si="165"/>
        <v>0.15820148988019339</v>
      </c>
      <c r="F134" s="12">
        <f t="shared" si="166"/>
        <v>0.14455741662853469</v>
      </c>
      <c r="G134" s="12">
        <f t="shared" si="167"/>
        <v>0.13174025690657315</v>
      </c>
      <c r="H134" s="12">
        <f t="shared" si="168"/>
        <v>0.11892309718461164</v>
      </c>
      <c r="I134" s="12">
        <f t="shared" si="169"/>
        <v>0.10725374280824922</v>
      </c>
      <c r="J134" s="12">
        <f t="shared" si="170"/>
        <v>9.5584388431886796E-2</v>
      </c>
      <c r="K134" s="12">
        <f t="shared" si="171"/>
        <v>8.5287899266901945E-2</v>
      </c>
      <c r="L134" s="12">
        <f t="shared" si="172"/>
        <v>7.4991410101917108E-2</v>
      </c>
      <c r="M134" s="12">
        <f t="shared" si="173"/>
        <v>6.6187165711606238E-2</v>
      </c>
      <c r="N134" s="12">
        <f t="shared" si="174"/>
        <v>5.7382921321295383E-2</v>
      </c>
      <c r="O134" s="12">
        <f t="shared" si="175"/>
        <v>5.0087975865734428E-2</v>
      </c>
      <c r="P134" s="12">
        <f t="shared" si="176"/>
        <v>4.2793030410173474E-2</v>
      </c>
      <c r="Q134" s="12">
        <f t="shared" si="177"/>
        <v>3.693652458073348E-2</v>
      </c>
      <c r="R134" s="12">
        <f t="shared" si="178"/>
        <v>3.108001875129349E-2</v>
      </c>
      <c r="S134" s="12">
        <f t="shared" si="179"/>
        <v>2.6524957696643672E-2</v>
      </c>
      <c r="T134" s="12">
        <f t="shared" si="180"/>
        <v>2.1969896641993853E-2</v>
      </c>
      <c r="U134" s="12">
        <f t="shared" si="181"/>
        <v>1.8537998557784811E-2</v>
      </c>
      <c r="V134" s="12">
        <f t="shared" si="182"/>
        <v>1.510610047357577E-2</v>
      </c>
      <c r="W134" s="12">
        <f t="shared" si="183"/>
        <v>1.2601734779596356E-2</v>
      </c>
      <c r="X134" s="12">
        <f t="shared" si="184"/>
        <v>1.0097369085616942E-2</v>
      </c>
      <c r="Y134" s="12">
        <f t="shared" si="185"/>
        <v>8.3275971030616971E-3</v>
      </c>
      <c r="Z134" s="12">
        <f t="shared" si="186"/>
        <v>6.5578251205064535E-3</v>
      </c>
      <c r="AA134" s="12">
        <f t="shared" si="187"/>
        <v>5.3468769392046554E-3</v>
      </c>
      <c r="AB134" s="12">
        <f t="shared" si="188"/>
        <v>4.1359287579028573E-3</v>
      </c>
      <c r="AC134" s="12">
        <f t="shared" si="189"/>
        <v>3.3337456279504637E-3</v>
      </c>
      <c r="AD134" s="12">
        <f t="shared" si="190"/>
        <v>2.5315624979980701E-3</v>
      </c>
      <c r="AE134" s="12">
        <f t="shared" si="191"/>
        <v>2.0170433923758276E-3</v>
      </c>
      <c r="AF134" s="12">
        <f t="shared" si="192"/>
        <v>1.5025242867535847E-3</v>
      </c>
      <c r="AG134" s="12">
        <f t="shared" si="193"/>
        <v>1.1827105744762463E-3</v>
      </c>
      <c r="AH134" s="12">
        <f t="shared" si="194"/>
        <v>8.6289686219890801E-4</v>
      </c>
      <c r="AI134" s="12">
        <f t="shared" si="195"/>
        <v>6.6951101251895356E-4</v>
      </c>
      <c r="AJ134" s="12">
        <f t="shared" si="196"/>
        <v>4.7612516283899911E-4</v>
      </c>
      <c r="AK134" s="12">
        <f t="shared" si="197"/>
        <v>3.6073889562410145E-4</v>
      </c>
      <c r="AL134" s="12">
        <f t="shared" si="198"/>
        <v>2.453526284092038E-4</v>
      </c>
      <c r="AM134" s="12">
        <f t="shared" si="199"/>
        <v>1.7412772887922935E-4</v>
      </c>
      <c r="AN134" s="12">
        <f t="shared" si="200"/>
        <v>1.0290282934925489E-4</v>
      </c>
      <c r="AO134" s="12">
        <f t="shared" si="201"/>
        <v>5.1451414674627446E-5</v>
      </c>
      <c r="AP134" s="12">
        <f t="shared" si="123"/>
        <v>0</v>
      </c>
    </row>
    <row r="135" spans="1:42" x14ac:dyDescent="0.15">
      <c r="A135" s="14">
        <f t="shared" si="121"/>
        <v>64</v>
      </c>
      <c r="B135" s="12">
        <f t="shared" si="122"/>
        <v>0.2</v>
      </c>
      <c r="C135" s="12">
        <f t="shared" si="163"/>
        <v>0.18592278156592604</v>
      </c>
      <c r="D135" s="12">
        <f t="shared" si="164"/>
        <v>0.17206213572305973</v>
      </c>
      <c r="E135" s="12">
        <f t="shared" si="165"/>
        <v>0.15820148988019339</v>
      </c>
      <c r="F135" s="12">
        <f t="shared" si="166"/>
        <v>0.14497087339338327</v>
      </c>
      <c r="G135" s="12">
        <f t="shared" si="167"/>
        <v>0.13174025690657315</v>
      </c>
      <c r="H135" s="12">
        <f t="shared" si="168"/>
        <v>0.11949699985741119</v>
      </c>
      <c r="I135" s="12">
        <f t="shared" si="169"/>
        <v>0.10725374280824922</v>
      </c>
      <c r="J135" s="12">
        <f t="shared" si="170"/>
        <v>9.6270821037575588E-2</v>
      </c>
      <c r="K135" s="12">
        <f t="shared" si="171"/>
        <v>8.5287899266901945E-2</v>
      </c>
      <c r="L135" s="12">
        <f t="shared" si="172"/>
        <v>7.5737532489254092E-2</v>
      </c>
      <c r="M135" s="12">
        <f t="shared" si="173"/>
        <v>6.6187165711606238E-2</v>
      </c>
      <c r="N135" s="12">
        <f t="shared" si="174"/>
        <v>5.8137570788670337E-2</v>
      </c>
      <c r="O135" s="12">
        <f t="shared" si="175"/>
        <v>5.0087975865734428E-2</v>
      </c>
      <c r="P135" s="12">
        <f t="shared" si="176"/>
        <v>4.3512250223233954E-2</v>
      </c>
      <c r="Q135" s="12">
        <f t="shared" si="177"/>
        <v>3.693652458073348E-2</v>
      </c>
      <c r="R135" s="12">
        <f t="shared" si="178"/>
        <v>3.1730741138688574E-2</v>
      </c>
      <c r="S135" s="12">
        <f t="shared" si="179"/>
        <v>2.6524957696643672E-2</v>
      </c>
      <c r="T135" s="12">
        <f t="shared" si="180"/>
        <v>2.253147812721424E-2</v>
      </c>
      <c r="U135" s="12">
        <f t="shared" si="181"/>
        <v>1.8537998557784811E-2</v>
      </c>
      <c r="V135" s="12">
        <f t="shared" si="182"/>
        <v>1.5569866668690584E-2</v>
      </c>
      <c r="W135" s="12">
        <f t="shared" si="183"/>
        <v>1.2601734779596356E-2</v>
      </c>
      <c r="X135" s="12">
        <f t="shared" si="184"/>
        <v>1.0464665941329027E-2</v>
      </c>
      <c r="Y135" s="12">
        <f t="shared" si="185"/>
        <v>8.3275971030616971E-3</v>
      </c>
      <c r="Z135" s="12">
        <f t="shared" si="186"/>
        <v>6.8372370211331763E-3</v>
      </c>
      <c r="AA135" s="12">
        <f t="shared" si="187"/>
        <v>5.3468769392046554E-3</v>
      </c>
      <c r="AB135" s="12">
        <f t="shared" si="188"/>
        <v>4.3403112835775593E-3</v>
      </c>
      <c r="AC135" s="12">
        <f t="shared" si="189"/>
        <v>3.3337456279504637E-3</v>
      </c>
      <c r="AD135" s="12">
        <f t="shared" si="190"/>
        <v>2.6753945101631454E-3</v>
      </c>
      <c r="AE135" s="12">
        <f t="shared" si="191"/>
        <v>2.0170433923758276E-3</v>
      </c>
      <c r="AF135" s="12">
        <f t="shared" si="192"/>
        <v>1.5998769834260369E-3</v>
      </c>
      <c r="AG135" s="12">
        <f t="shared" si="193"/>
        <v>1.1827105744762463E-3</v>
      </c>
      <c r="AH135" s="12">
        <f t="shared" si="194"/>
        <v>9.2611079349759994E-4</v>
      </c>
      <c r="AI135" s="12">
        <f t="shared" si="195"/>
        <v>6.6951101251895356E-4</v>
      </c>
      <c r="AJ135" s="12">
        <f t="shared" si="196"/>
        <v>5.1512495407152756E-4</v>
      </c>
      <c r="AK135" s="12">
        <f t="shared" si="197"/>
        <v>3.6073889562410145E-4</v>
      </c>
      <c r="AL135" s="12">
        <f t="shared" si="198"/>
        <v>2.6743331225166541E-4</v>
      </c>
      <c r="AM135" s="12">
        <f t="shared" si="199"/>
        <v>1.7412772887922935E-4</v>
      </c>
      <c r="AN135" s="12">
        <f t="shared" si="200"/>
        <v>1.127895717769284E-4</v>
      </c>
      <c r="AO135" s="12">
        <f t="shared" si="201"/>
        <v>5.1451414674627446E-5</v>
      </c>
      <c r="AP135" s="12">
        <f t="shared" si="123"/>
        <v>0</v>
      </c>
    </row>
    <row r="136" spans="1:42" x14ac:dyDescent="0.15">
      <c r="A136" s="14">
        <f t="shared" si="121"/>
        <v>64.5</v>
      </c>
      <c r="B136" s="12">
        <f t="shared" si="122"/>
        <v>0.2</v>
      </c>
      <c r="C136" s="12">
        <f t="shared" si="163"/>
        <v>0.18603106786152987</v>
      </c>
      <c r="D136" s="12">
        <f t="shared" si="164"/>
        <v>0.17206213572305973</v>
      </c>
      <c r="E136" s="12">
        <f t="shared" si="165"/>
        <v>0.1585165045582215</v>
      </c>
      <c r="F136" s="12">
        <f t="shared" si="166"/>
        <v>0.14497087339338327</v>
      </c>
      <c r="G136" s="12">
        <f t="shared" si="167"/>
        <v>0.13223393662539723</v>
      </c>
      <c r="H136" s="12">
        <f t="shared" si="168"/>
        <v>0.11949699985741119</v>
      </c>
      <c r="I136" s="12">
        <f t="shared" si="169"/>
        <v>0.10788391044749339</v>
      </c>
      <c r="J136" s="12">
        <f t="shared" si="170"/>
        <v>9.6270821037575588E-2</v>
      </c>
      <c r="K136" s="12">
        <f t="shared" si="171"/>
        <v>8.6004176763414847E-2</v>
      </c>
      <c r="L136" s="12">
        <f t="shared" si="172"/>
        <v>7.5737532489254092E-2</v>
      </c>
      <c r="M136" s="12">
        <f t="shared" si="173"/>
        <v>6.6937551638962214E-2</v>
      </c>
      <c r="N136" s="12">
        <f t="shared" si="174"/>
        <v>5.8137570788670337E-2</v>
      </c>
      <c r="O136" s="12">
        <f t="shared" si="175"/>
        <v>5.0824910505952142E-2</v>
      </c>
      <c r="P136" s="12">
        <f t="shared" si="176"/>
        <v>4.3512250223233954E-2</v>
      </c>
      <c r="Q136" s="12">
        <f t="shared" si="177"/>
        <v>3.7621495680961264E-2</v>
      </c>
      <c r="R136" s="12">
        <f t="shared" si="178"/>
        <v>3.1730741138688574E-2</v>
      </c>
      <c r="S136" s="12">
        <f t="shared" si="179"/>
        <v>2.7131109632951407E-2</v>
      </c>
      <c r="T136" s="12">
        <f t="shared" si="180"/>
        <v>2.253147812721424E-2</v>
      </c>
      <c r="U136" s="12">
        <f t="shared" si="181"/>
        <v>1.9050672397952412E-2</v>
      </c>
      <c r="V136" s="12">
        <f t="shared" si="182"/>
        <v>1.5569866668690584E-2</v>
      </c>
      <c r="W136" s="12">
        <f t="shared" si="183"/>
        <v>1.3017266305009805E-2</v>
      </c>
      <c r="X136" s="12">
        <f t="shared" si="184"/>
        <v>1.0464665941329027E-2</v>
      </c>
      <c r="Y136" s="12">
        <f t="shared" si="185"/>
        <v>8.6509514812311006E-3</v>
      </c>
      <c r="Z136" s="12">
        <f t="shared" si="186"/>
        <v>6.8372370211331763E-3</v>
      </c>
      <c r="AA136" s="12">
        <f t="shared" si="187"/>
        <v>5.5887741523553674E-3</v>
      </c>
      <c r="AB136" s="12">
        <f t="shared" si="188"/>
        <v>4.3403112835775593E-3</v>
      </c>
      <c r="AC136" s="12">
        <f t="shared" si="189"/>
        <v>3.5078528968703524E-3</v>
      </c>
      <c r="AD136" s="12">
        <f t="shared" si="190"/>
        <v>2.6753945101631454E-3</v>
      </c>
      <c r="AE136" s="12">
        <f t="shared" si="191"/>
        <v>2.1376357467945912E-3</v>
      </c>
      <c r="AF136" s="12">
        <f t="shared" si="192"/>
        <v>1.5998769834260369E-3</v>
      </c>
      <c r="AG136" s="12">
        <f t="shared" si="193"/>
        <v>1.2629938884618185E-3</v>
      </c>
      <c r="AH136" s="12">
        <f t="shared" si="194"/>
        <v>9.2611079349759994E-4</v>
      </c>
      <c r="AI136" s="12">
        <f t="shared" si="195"/>
        <v>7.206178737845638E-4</v>
      </c>
      <c r="AJ136" s="12">
        <f t="shared" si="196"/>
        <v>5.1512495407152756E-4</v>
      </c>
      <c r="AK136" s="12">
        <f t="shared" si="197"/>
        <v>3.9127913316159646E-4</v>
      </c>
      <c r="AL136" s="12">
        <f t="shared" si="198"/>
        <v>2.6743331225166541E-4</v>
      </c>
      <c r="AM136" s="12">
        <f t="shared" si="199"/>
        <v>1.9011144201429691E-4</v>
      </c>
      <c r="AN136" s="12">
        <f t="shared" si="200"/>
        <v>1.127895717769284E-4</v>
      </c>
      <c r="AO136" s="12">
        <f t="shared" si="201"/>
        <v>5.6394785888464198E-5</v>
      </c>
      <c r="AP136" s="12">
        <f t="shared" si="123"/>
        <v>0</v>
      </c>
    </row>
    <row r="137" spans="1:42" x14ac:dyDescent="0.15">
      <c r="A137" s="14">
        <f t="shared" ref="A137:A200" si="202">A136+$B$2</f>
        <v>65</v>
      </c>
      <c r="B137" s="12">
        <f t="shared" ref="B137:B200" si="203">B136</f>
        <v>0.2</v>
      </c>
      <c r="C137" s="12">
        <f t="shared" si="163"/>
        <v>0.18603106786152987</v>
      </c>
      <c r="D137" s="12">
        <f t="shared" si="164"/>
        <v>0.17227378620987568</v>
      </c>
      <c r="E137" s="12">
        <f t="shared" si="165"/>
        <v>0.1585165045582215</v>
      </c>
      <c r="F137" s="12">
        <f t="shared" si="166"/>
        <v>0.14537522059180935</v>
      </c>
      <c r="G137" s="12">
        <f t="shared" si="167"/>
        <v>0.13223393662539723</v>
      </c>
      <c r="H137" s="12">
        <f t="shared" si="168"/>
        <v>0.12005892353644532</v>
      </c>
      <c r="I137" s="12">
        <f t="shared" si="169"/>
        <v>0.10788391044749339</v>
      </c>
      <c r="J137" s="12">
        <f t="shared" si="170"/>
        <v>9.6944043605454111E-2</v>
      </c>
      <c r="K137" s="12">
        <f t="shared" si="171"/>
        <v>8.6004176763414847E-2</v>
      </c>
      <c r="L137" s="12">
        <f t="shared" si="172"/>
        <v>7.6470864201188538E-2</v>
      </c>
      <c r="M137" s="12">
        <f t="shared" si="173"/>
        <v>6.6937551638962214E-2</v>
      </c>
      <c r="N137" s="12">
        <f t="shared" si="174"/>
        <v>5.8881231072457178E-2</v>
      </c>
      <c r="O137" s="12">
        <f t="shared" si="175"/>
        <v>5.0824910505952142E-2</v>
      </c>
      <c r="P137" s="12">
        <f t="shared" si="176"/>
        <v>4.4223203093456703E-2</v>
      </c>
      <c r="Q137" s="12">
        <f t="shared" si="177"/>
        <v>3.7621495680961264E-2</v>
      </c>
      <c r="R137" s="12">
        <f t="shared" si="178"/>
        <v>3.2376302656956332E-2</v>
      </c>
      <c r="S137" s="12">
        <f t="shared" si="179"/>
        <v>2.7131109632951407E-2</v>
      </c>
      <c r="T137" s="12">
        <f t="shared" si="180"/>
        <v>2.3090891015451909E-2</v>
      </c>
      <c r="U137" s="12">
        <f t="shared" si="181"/>
        <v>1.9050672397952412E-2</v>
      </c>
      <c r="V137" s="12">
        <f t="shared" si="182"/>
        <v>1.603396935148111E-2</v>
      </c>
      <c r="W137" s="12">
        <f t="shared" si="183"/>
        <v>1.3017266305009805E-2</v>
      </c>
      <c r="X137" s="12">
        <f t="shared" si="184"/>
        <v>1.0834108893120453E-2</v>
      </c>
      <c r="Y137" s="12">
        <f t="shared" si="185"/>
        <v>8.6509514812311006E-3</v>
      </c>
      <c r="Z137" s="12">
        <f t="shared" si="186"/>
        <v>7.119862816793234E-3</v>
      </c>
      <c r="AA137" s="12">
        <f t="shared" si="187"/>
        <v>5.5887741523553674E-3</v>
      </c>
      <c r="AB137" s="12">
        <f t="shared" si="188"/>
        <v>4.5483135246128601E-3</v>
      </c>
      <c r="AC137" s="12">
        <f t="shared" si="189"/>
        <v>3.5078528968703524E-3</v>
      </c>
      <c r="AD137" s="12">
        <f t="shared" si="190"/>
        <v>2.8227443218324716E-3</v>
      </c>
      <c r="AE137" s="12">
        <f t="shared" si="191"/>
        <v>2.1376357467945912E-3</v>
      </c>
      <c r="AF137" s="12">
        <f t="shared" si="192"/>
        <v>1.7003148176282048E-3</v>
      </c>
      <c r="AG137" s="12">
        <f t="shared" si="193"/>
        <v>1.2629938884618185E-3</v>
      </c>
      <c r="AH137" s="12">
        <f t="shared" si="194"/>
        <v>9.9180588112319102E-4</v>
      </c>
      <c r="AI137" s="12">
        <f t="shared" si="195"/>
        <v>7.206178737845638E-4</v>
      </c>
      <c r="AJ137" s="12">
        <f t="shared" si="196"/>
        <v>5.5594850347308019E-4</v>
      </c>
      <c r="AK137" s="12">
        <f t="shared" si="197"/>
        <v>3.9127913316159646E-4</v>
      </c>
      <c r="AL137" s="12">
        <f t="shared" si="198"/>
        <v>2.9069528758794667E-4</v>
      </c>
      <c r="AM137" s="12">
        <f t="shared" si="199"/>
        <v>1.9011144201429691E-4</v>
      </c>
      <c r="AN137" s="12">
        <f t="shared" si="200"/>
        <v>1.2325311395138054E-4</v>
      </c>
      <c r="AO137" s="12">
        <f t="shared" si="201"/>
        <v>5.6394785888464198E-5</v>
      </c>
      <c r="AP137" s="12">
        <f t="shared" ref="AP137:AP200" si="204">AP136</f>
        <v>0</v>
      </c>
    </row>
    <row r="138" spans="1:42" x14ac:dyDescent="0.15">
      <c r="A138" s="14">
        <f t="shared" si="202"/>
        <v>65.5</v>
      </c>
      <c r="B138" s="12">
        <f t="shared" si="203"/>
        <v>0.2</v>
      </c>
      <c r="C138" s="12">
        <f t="shared" si="163"/>
        <v>0.18613689310493786</v>
      </c>
      <c r="D138" s="12">
        <f t="shared" si="164"/>
        <v>0.17227378620987568</v>
      </c>
      <c r="E138" s="12">
        <f t="shared" si="165"/>
        <v>0.15882450340084253</v>
      </c>
      <c r="F138" s="12">
        <f t="shared" si="166"/>
        <v>0.14537522059180935</v>
      </c>
      <c r="G138" s="12">
        <f t="shared" si="167"/>
        <v>0.13271707206412733</v>
      </c>
      <c r="H138" s="12">
        <f t="shared" si="168"/>
        <v>0.12005892353644532</v>
      </c>
      <c r="I138" s="12">
        <f t="shared" si="169"/>
        <v>0.10850148357094971</v>
      </c>
      <c r="J138" s="12">
        <f t="shared" si="170"/>
        <v>9.6944043605454111E-2</v>
      </c>
      <c r="K138" s="12">
        <f t="shared" si="171"/>
        <v>8.6707453903321324E-2</v>
      </c>
      <c r="L138" s="12">
        <f t="shared" si="172"/>
        <v>7.6470864201188538E-2</v>
      </c>
      <c r="M138" s="12">
        <f t="shared" si="173"/>
        <v>6.7676047636822861E-2</v>
      </c>
      <c r="N138" s="12">
        <f t="shared" si="174"/>
        <v>5.8881231072457178E-2</v>
      </c>
      <c r="O138" s="12">
        <f t="shared" si="175"/>
        <v>5.1552217082956944E-2</v>
      </c>
      <c r="P138" s="12">
        <f t="shared" si="176"/>
        <v>4.4223203093456703E-2</v>
      </c>
      <c r="Q138" s="12">
        <f t="shared" si="177"/>
        <v>3.8299752875206518E-2</v>
      </c>
      <c r="R138" s="12">
        <f t="shared" si="178"/>
        <v>3.2376302656956332E-2</v>
      </c>
      <c r="S138" s="12">
        <f t="shared" si="179"/>
        <v>2.7733596836204119E-2</v>
      </c>
      <c r="T138" s="12">
        <f t="shared" si="180"/>
        <v>2.3090891015451909E-2</v>
      </c>
      <c r="U138" s="12">
        <f t="shared" si="181"/>
        <v>1.9562430183466512E-2</v>
      </c>
      <c r="V138" s="12">
        <f t="shared" si="182"/>
        <v>1.603396935148111E-2</v>
      </c>
      <c r="W138" s="12">
        <f t="shared" si="183"/>
        <v>1.3434039122300782E-2</v>
      </c>
      <c r="X138" s="12">
        <f t="shared" si="184"/>
        <v>1.0834108893120453E-2</v>
      </c>
      <c r="Y138" s="12">
        <f t="shared" si="185"/>
        <v>8.976985854956843E-3</v>
      </c>
      <c r="Z138" s="12">
        <f t="shared" si="186"/>
        <v>7.119862816793234E-3</v>
      </c>
      <c r="AA138" s="12">
        <f t="shared" si="187"/>
        <v>5.8340881707030466E-3</v>
      </c>
      <c r="AB138" s="12">
        <f t="shared" si="188"/>
        <v>4.5483135246128601E-3</v>
      </c>
      <c r="AC138" s="12">
        <f t="shared" si="189"/>
        <v>3.6855289232226658E-3</v>
      </c>
      <c r="AD138" s="12">
        <f t="shared" si="190"/>
        <v>2.8227443218324716E-3</v>
      </c>
      <c r="AE138" s="12">
        <f t="shared" si="191"/>
        <v>2.2615295697303384E-3</v>
      </c>
      <c r="AF138" s="12">
        <f t="shared" si="192"/>
        <v>1.7003148176282048E-3</v>
      </c>
      <c r="AG138" s="12">
        <f t="shared" si="193"/>
        <v>1.3460603493756979E-3</v>
      </c>
      <c r="AH138" s="12">
        <f t="shared" si="194"/>
        <v>9.9180588112319102E-4</v>
      </c>
      <c r="AI138" s="12">
        <f t="shared" si="195"/>
        <v>7.738771922981356E-4</v>
      </c>
      <c r="AJ138" s="12">
        <f t="shared" si="196"/>
        <v>5.5594850347308019E-4</v>
      </c>
      <c r="AK138" s="12">
        <f t="shared" si="197"/>
        <v>4.233218955305134E-4</v>
      </c>
      <c r="AL138" s="12">
        <f t="shared" si="198"/>
        <v>2.9069528758794667E-4</v>
      </c>
      <c r="AM138" s="12">
        <f t="shared" si="199"/>
        <v>2.069742007696636E-4</v>
      </c>
      <c r="AN138" s="12">
        <f t="shared" si="200"/>
        <v>1.2325311395138054E-4</v>
      </c>
      <c r="AO138" s="12">
        <f t="shared" si="201"/>
        <v>6.1626556975690269E-5</v>
      </c>
      <c r="AP138" s="12">
        <f t="shared" si="204"/>
        <v>0</v>
      </c>
    </row>
    <row r="139" spans="1:42" x14ac:dyDescent="0.15">
      <c r="A139" s="14">
        <f t="shared" si="202"/>
        <v>66</v>
      </c>
      <c r="B139" s="12">
        <f t="shared" si="203"/>
        <v>0.2</v>
      </c>
      <c r="C139" s="12">
        <f t="shared" si="163"/>
        <v>0.18613689310493786</v>
      </c>
      <c r="D139" s="12">
        <f t="shared" si="164"/>
        <v>0.1724806982528902</v>
      </c>
      <c r="E139" s="12">
        <f t="shared" si="165"/>
        <v>0.15882450340084253</v>
      </c>
      <c r="F139" s="12">
        <f t="shared" si="166"/>
        <v>0.14577078773248492</v>
      </c>
      <c r="G139" s="12">
        <f t="shared" si="167"/>
        <v>0.13271707206412733</v>
      </c>
      <c r="H139" s="12">
        <f t="shared" si="168"/>
        <v>0.12060927781753852</v>
      </c>
      <c r="I139" s="12">
        <f t="shared" si="169"/>
        <v>0.10850148357094971</v>
      </c>
      <c r="J139" s="12">
        <f t="shared" si="170"/>
        <v>9.7604468737135519E-2</v>
      </c>
      <c r="K139" s="12">
        <f t="shared" si="171"/>
        <v>8.6707453903321324E-2</v>
      </c>
      <c r="L139" s="12">
        <f t="shared" si="172"/>
        <v>7.7191750770072093E-2</v>
      </c>
      <c r="M139" s="12">
        <f t="shared" si="173"/>
        <v>6.7676047636822861E-2</v>
      </c>
      <c r="N139" s="12">
        <f t="shared" si="174"/>
        <v>5.9614132359889903E-2</v>
      </c>
      <c r="O139" s="12">
        <f t="shared" si="175"/>
        <v>5.1552217082956944E-2</v>
      </c>
      <c r="P139" s="12">
        <f t="shared" si="176"/>
        <v>4.4925984979081734E-2</v>
      </c>
      <c r="Q139" s="12">
        <f t="shared" si="177"/>
        <v>3.8299752875206518E-2</v>
      </c>
      <c r="R139" s="12">
        <f t="shared" si="178"/>
        <v>3.3016674855705322E-2</v>
      </c>
      <c r="S139" s="12">
        <f t="shared" si="179"/>
        <v>2.7733596836204119E-2</v>
      </c>
      <c r="T139" s="12">
        <f t="shared" si="180"/>
        <v>2.3648013509835315E-2</v>
      </c>
      <c r="U139" s="12">
        <f t="shared" si="181"/>
        <v>1.9562430183466512E-2</v>
      </c>
      <c r="V139" s="12">
        <f t="shared" si="182"/>
        <v>1.6498234652883647E-2</v>
      </c>
      <c r="W139" s="12">
        <f t="shared" si="183"/>
        <v>1.3434039122300782E-2</v>
      </c>
      <c r="X139" s="12">
        <f t="shared" si="184"/>
        <v>1.1205512488628812E-2</v>
      </c>
      <c r="Y139" s="12">
        <f t="shared" si="185"/>
        <v>8.976985854956843E-3</v>
      </c>
      <c r="Z139" s="12">
        <f t="shared" si="186"/>
        <v>7.4055370128299448E-3</v>
      </c>
      <c r="AA139" s="12">
        <f t="shared" si="187"/>
        <v>5.8340881707030466E-3</v>
      </c>
      <c r="AB139" s="12">
        <f t="shared" si="188"/>
        <v>4.759808546962856E-3</v>
      </c>
      <c r="AC139" s="12">
        <f t="shared" si="189"/>
        <v>3.6855289232226658E-3</v>
      </c>
      <c r="AD139" s="12">
        <f t="shared" si="190"/>
        <v>2.9735292464765023E-3</v>
      </c>
      <c r="AE139" s="12">
        <f t="shared" si="191"/>
        <v>2.2615295697303384E-3</v>
      </c>
      <c r="AF139" s="12">
        <f t="shared" si="192"/>
        <v>1.8037949595530183E-3</v>
      </c>
      <c r="AG139" s="12">
        <f t="shared" si="193"/>
        <v>1.3460603493756979E-3</v>
      </c>
      <c r="AH139" s="12">
        <f t="shared" si="194"/>
        <v>1.0599687708369168E-3</v>
      </c>
      <c r="AI139" s="12">
        <f t="shared" si="195"/>
        <v>7.738771922981356E-4</v>
      </c>
      <c r="AJ139" s="12">
        <f t="shared" si="196"/>
        <v>5.985995439143245E-4</v>
      </c>
      <c r="AK139" s="12">
        <f t="shared" si="197"/>
        <v>4.233218955305134E-4</v>
      </c>
      <c r="AL139" s="12">
        <f t="shared" si="198"/>
        <v>3.1514804815008853E-4</v>
      </c>
      <c r="AM139" s="12">
        <f t="shared" si="199"/>
        <v>2.069742007696636E-4</v>
      </c>
      <c r="AN139" s="12">
        <f t="shared" si="200"/>
        <v>1.3430037887267695E-4</v>
      </c>
      <c r="AO139" s="12">
        <f t="shared" si="201"/>
        <v>6.1626556975690269E-5</v>
      </c>
      <c r="AP139" s="12">
        <f t="shared" si="204"/>
        <v>0</v>
      </c>
    </row>
    <row r="140" spans="1:42" x14ac:dyDescent="0.15">
      <c r="A140" s="14">
        <f t="shared" si="202"/>
        <v>66.5</v>
      </c>
      <c r="B140" s="12">
        <f t="shared" si="203"/>
        <v>0.2</v>
      </c>
      <c r="C140" s="12">
        <f t="shared" si="163"/>
        <v>0.1862403491264451</v>
      </c>
      <c r="D140" s="12">
        <f t="shared" si="164"/>
        <v>0.1724806982528902</v>
      </c>
      <c r="E140" s="12">
        <f t="shared" si="165"/>
        <v>0.15912574299268756</v>
      </c>
      <c r="F140" s="12">
        <f t="shared" si="166"/>
        <v>0.14577078773248492</v>
      </c>
      <c r="G140" s="12">
        <f t="shared" si="167"/>
        <v>0.13319003277501174</v>
      </c>
      <c r="H140" s="12">
        <f t="shared" si="168"/>
        <v>0.12060927781753852</v>
      </c>
      <c r="I140" s="12">
        <f t="shared" si="169"/>
        <v>0.10910687327733702</v>
      </c>
      <c r="J140" s="12">
        <f t="shared" si="170"/>
        <v>9.7604468737135519E-2</v>
      </c>
      <c r="K140" s="12">
        <f t="shared" si="171"/>
        <v>8.7398109753603806E-2</v>
      </c>
      <c r="L140" s="12">
        <f t="shared" si="172"/>
        <v>7.7191750770072093E-2</v>
      </c>
      <c r="M140" s="12">
        <f t="shared" si="173"/>
        <v>6.8402941564981001E-2</v>
      </c>
      <c r="N140" s="12">
        <f t="shared" si="174"/>
        <v>5.9614132359889903E-2</v>
      </c>
      <c r="O140" s="12">
        <f t="shared" si="175"/>
        <v>5.2270058669485822E-2</v>
      </c>
      <c r="P140" s="12">
        <f t="shared" si="176"/>
        <v>4.4925984979081734E-2</v>
      </c>
      <c r="Q140" s="12">
        <f t="shared" si="177"/>
        <v>3.8971329917393528E-2</v>
      </c>
      <c r="R140" s="12">
        <f t="shared" si="178"/>
        <v>3.3016674855705322E-2</v>
      </c>
      <c r="S140" s="12">
        <f t="shared" si="179"/>
        <v>2.8332344182770319E-2</v>
      </c>
      <c r="T140" s="12">
        <f t="shared" si="180"/>
        <v>2.3648013509835315E-2</v>
      </c>
      <c r="U140" s="12">
        <f t="shared" si="181"/>
        <v>2.0073124081359479E-2</v>
      </c>
      <c r="V140" s="12">
        <f t="shared" si="182"/>
        <v>1.6498234652883647E-2</v>
      </c>
      <c r="W140" s="12">
        <f t="shared" si="183"/>
        <v>1.3851873570756229E-2</v>
      </c>
      <c r="X140" s="12">
        <f t="shared" si="184"/>
        <v>1.1205512488628812E-2</v>
      </c>
      <c r="Y140" s="12">
        <f t="shared" si="185"/>
        <v>9.3055247507293787E-3</v>
      </c>
      <c r="Z140" s="12">
        <f t="shared" si="186"/>
        <v>7.4055370128299448E-3</v>
      </c>
      <c r="AA140" s="12">
        <f t="shared" si="187"/>
        <v>6.0826727798964E-3</v>
      </c>
      <c r="AB140" s="12">
        <f t="shared" si="188"/>
        <v>4.759808546962856E-3</v>
      </c>
      <c r="AC140" s="12">
        <f t="shared" si="189"/>
        <v>3.8666688967196792E-3</v>
      </c>
      <c r="AD140" s="12">
        <f t="shared" si="190"/>
        <v>2.9735292464765023E-3</v>
      </c>
      <c r="AE140" s="12">
        <f t="shared" si="191"/>
        <v>2.3886621030147605E-3</v>
      </c>
      <c r="AF140" s="12">
        <f t="shared" si="192"/>
        <v>1.8037949595530183E-3</v>
      </c>
      <c r="AG140" s="12">
        <f t="shared" si="193"/>
        <v>1.4318818651949676E-3</v>
      </c>
      <c r="AH140" s="12">
        <f t="shared" si="194"/>
        <v>1.0599687708369168E-3</v>
      </c>
      <c r="AI140" s="12">
        <f t="shared" si="195"/>
        <v>8.2928415737562058E-4</v>
      </c>
      <c r="AJ140" s="12">
        <f t="shared" si="196"/>
        <v>5.985995439143245E-4</v>
      </c>
      <c r="AK140" s="12">
        <f t="shared" si="197"/>
        <v>4.5687379603220652E-4</v>
      </c>
      <c r="AL140" s="12">
        <f t="shared" si="198"/>
        <v>3.1514804815008853E-4</v>
      </c>
      <c r="AM140" s="12">
        <f t="shared" si="199"/>
        <v>2.2472421351138274E-4</v>
      </c>
      <c r="AN140" s="12">
        <f t="shared" si="200"/>
        <v>1.3430037887267695E-4</v>
      </c>
      <c r="AO140" s="12">
        <f t="shared" si="201"/>
        <v>6.7150189436338475E-5</v>
      </c>
      <c r="AP140" s="12">
        <f t="shared" si="204"/>
        <v>0</v>
      </c>
    </row>
    <row r="141" spans="1:42" x14ac:dyDescent="0.15">
      <c r="A141" s="14">
        <f t="shared" si="202"/>
        <v>67</v>
      </c>
      <c r="B141" s="12">
        <f t="shared" si="203"/>
        <v>0.2</v>
      </c>
      <c r="C141" s="12">
        <f t="shared" si="163"/>
        <v>0.1862403491264451</v>
      </c>
      <c r="D141" s="12">
        <f t="shared" si="164"/>
        <v>0.17268304605956633</v>
      </c>
      <c r="E141" s="12">
        <f t="shared" si="165"/>
        <v>0.15912574299268756</v>
      </c>
      <c r="F141" s="12">
        <f t="shared" si="166"/>
        <v>0.14615788788384965</v>
      </c>
      <c r="G141" s="12">
        <f t="shared" si="167"/>
        <v>0.13319003277501174</v>
      </c>
      <c r="H141" s="12">
        <f t="shared" si="168"/>
        <v>0.12114845302617439</v>
      </c>
      <c r="I141" s="12">
        <f t="shared" si="169"/>
        <v>0.10910687327733702</v>
      </c>
      <c r="J141" s="12">
        <f t="shared" si="170"/>
        <v>9.8252491515470414E-2</v>
      </c>
      <c r="K141" s="12">
        <f t="shared" si="171"/>
        <v>8.7398109753603806E-2</v>
      </c>
      <c r="L141" s="12">
        <f t="shared" si="172"/>
        <v>7.7900525659292397E-2</v>
      </c>
      <c r="M141" s="12">
        <f t="shared" si="173"/>
        <v>6.8402941564981001E-2</v>
      </c>
      <c r="N141" s="12">
        <f t="shared" si="174"/>
        <v>6.0336500117233412E-2</v>
      </c>
      <c r="O141" s="12">
        <f t="shared" si="175"/>
        <v>5.2270058669485822E-2</v>
      </c>
      <c r="P141" s="12">
        <f t="shared" si="176"/>
        <v>4.5620694293439679E-2</v>
      </c>
      <c r="Q141" s="12">
        <f t="shared" si="177"/>
        <v>3.8971329917393528E-2</v>
      </c>
      <c r="R141" s="12">
        <f t="shared" si="178"/>
        <v>3.3651837050081922E-2</v>
      </c>
      <c r="S141" s="12">
        <f t="shared" si="179"/>
        <v>2.8332344182770319E-2</v>
      </c>
      <c r="T141" s="12">
        <f t="shared" si="180"/>
        <v>2.4202734132064897E-2</v>
      </c>
      <c r="U141" s="12">
        <f t="shared" si="181"/>
        <v>2.0073124081359479E-2</v>
      </c>
      <c r="V141" s="12">
        <f t="shared" si="182"/>
        <v>1.6962498826057854E-2</v>
      </c>
      <c r="W141" s="12">
        <f t="shared" si="183"/>
        <v>1.3851873570756229E-2</v>
      </c>
      <c r="X141" s="12">
        <f t="shared" si="184"/>
        <v>1.1578699160742804E-2</v>
      </c>
      <c r="Y141" s="12">
        <f t="shared" si="185"/>
        <v>9.3055247507293787E-3</v>
      </c>
      <c r="Z141" s="12">
        <f t="shared" si="186"/>
        <v>7.6940987653128894E-3</v>
      </c>
      <c r="AA141" s="12">
        <f t="shared" si="187"/>
        <v>6.0826727798964E-3</v>
      </c>
      <c r="AB141" s="12">
        <f t="shared" si="188"/>
        <v>4.9746708383080398E-3</v>
      </c>
      <c r="AC141" s="12">
        <f t="shared" si="189"/>
        <v>3.8666688967196792E-3</v>
      </c>
      <c r="AD141" s="12">
        <f t="shared" si="190"/>
        <v>3.1276654998672196E-3</v>
      </c>
      <c r="AE141" s="12">
        <f t="shared" si="191"/>
        <v>2.3886621030147605E-3</v>
      </c>
      <c r="AF141" s="12">
        <f t="shared" si="192"/>
        <v>1.9102719841048641E-3</v>
      </c>
      <c r="AG141" s="12">
        <f t="shared" si="193"/>
        <v>1.4318818651949676E-3</v>
      </c>
      <c r="AH141" s="12">
        <f t="shared" si="194"/>
        <v>1.130583011285294E-3</v>
      </c>
      <c r="AI141" s="12">
        <f t="shared" si="195"/>
        <v>8.2928415737562058E-4</v>
      </c>
      <c r="AJ141" s="12">
        <f t="shared" si="196"/>
        <v>6.4307897670391355E-4</v>
      </c>
      <c r="AK141" s="12">
        <f t="shared" si="197"/>
        <v>4.5687379603220652E-4</v>
      </c>
      <c r="AL141" s="12">
        <f t="shared" si="198"/>
        <v>3.4079900477179464E-4</v>
      </c>
      <c r="AM141" s="12">
        <f t="shared" si="199"/>
        <v>2.2472421351138274E-4</v>
      </c>
      <c r="AN141" s="12">
        <f t="shared" si="200"/>
        <v>1.4593720147386061E-4</v>
      </c>
      <c r="AO141" s="12">
        <f t="shared" si="201"/>
        <v>6.7150189436338475E-5</v>
      </c>
      <c r="AP141" s="12">
        <f t="shared" si="204"/>
        <v>0</v>
      </c>
    </row>
    <row r="142" spans="1:42" x14ac:dyDescent="0.15">
      <c r="A142" s="14">
        <f t="shared" si="202"/>
        <v>67.5</v>
      </c>
      <c r="B142" s="12">
        <f t="shared" si="203"/>
        <v>0.2</v>
      </c>
      <c r="C142" s="12">
        <f t="shared" si="163"/>
        <v>0.18634152302978318</v>
      </c>
      <c r="D142" s="12">
        <f t="shared" si="164"/>
        <v>0.17268304605956633</v>
      </c>
      <c r="E142" s="12">
        <f t="shared" si="165"/>
        <v>0.15942046697170797</v>
      </c>
      <c r="F142" s="12">
        <f t="shared" si="166"/>
        <v>0.14615788788384965</v>
      </c>
      <c r="G142" s="12">
        <f t="shared" si="167"/>
        <v>0.13365317045501202</v>
      </c>
      <c r="H142" s="12">
        <f t="shared" si="168"/>
        <v>0.12114845302617439</v>
      </c>
      <c r="I142" s="12">
        <f t="shared" si="169"/>
        <v>0.1097004722708224</v>
      </c>
      <c r="J142" s="12">
        <f t="shared" si="170"/>
        <v>9.8252491515470414E-2</v>
      </c>
      <c r="K142" s="12">
        <f t="shared" si="171"/>
        <v>8.8076508587381405E-2</v>
      </c>
      <c r="L142" s="12">
        <f t="shared" si="172"/>
        <v>7.7900525659292397E-2</v>
      </c>
      <c r="M142" s="12">
        <f t="shared" si="173"/>
        <v>6.9118512888262901E-2</v>
      </c>
      <c r="N142" s="12">
        <f t="shared" si="174"/>
        <v>6.0336500117233412E-2</v>
      </c>
      <c r="O142" s="12">
        <f t="shared" si="175"/>
        <v>5.2978597205336542E-2</v>
      </c>
      <c r="P142" s="12">
        <f t="shared" si="176"/>
        <v>4.5620694293439679E-2</v>
      </c>
      <c r="Q142" s="12">
        <f t="shared" si="177"/>
        <v>3.9636265671760804E-2</v>
      </c>
      <c r="R142" s="12">
        <f t="shared" si="178"/>
        <v>3.3651837050081922E-2</v>
      </c>
      <c r="S142" s="12">
        <f t="shared" si="179"/>
        <v>2.8927285591073409E-2</v>
      </c>
      <c r="T142" s="12">
        <f t="shared" si="180"/>
        <v>2.4202734132064897E-2</v>
      </c>
      <c r="U142" s="12">
        <f t="shared" si="181"/>
        <v>2.0582616479061375E-2</v>
      </c>
      <c r="V142" s="12">
        <f t="shared" si="182"/>
        <v>1.6962498826057854E-2</v>
      </c>
      <c r="W142" s="12">
        <f t="shared" si="183"/>
        <v>1.427059899340033E-2</v>
      </c>
      <c r="X142" s="12">
        <f t="shared" si="184"/>
        <v>1.1578699160742804E-2</v>
      </c>
      <c r="Y142" s="12">
        <f t="shared" si="185"/>
        <v>9.6363989630278458E-3</v>
      </c>
      <c r="Z142" s="12">
        <f t="shared" si="186"/>
        <v>7.6940987653128894E-3</v>
      </c>
      <c r="AA142" s="12">
        <f t="shared" si="187"/>
        <v>6.3343848018104646E-3</v>
      </c>
      <c r="AB142" s="12">
        <f t="shared" si="188"/>
        <v>4.9746708383080398E-3</v>
      </c>
      <c r="AC142" s="12">
        <f t="shared" si="189"/>
        <v>4.0511681690876301E-3</v>
      </c>
      <c r="AD142" s="12">
        <f t="shared" si="190"/>
        <v>3.1276654998672196E-3</v>
      </c>
      <c r="AE142" s="12">
        <f t="shared" si="191"/>
        <v>2.518968741986042E-3</v>
      </c>
      <c r="AF142" s="12">
        <f t="shared" si="192"/>
        <v>1.9102719841048641E-3</v>
      </c>
      <c r="AG142" s="12">
        <f t="shared" si="193"/>
        <v>1.5204274976950791E-3</v>
      </c>
      <c r="AH142" s="12">
        <f t="shared" si="194"/>
        <v>1.130583011285294E-3</v>
      </c>
      <c r="AI142" s="12">
        <f t="shared" si="195"/>
        <v>8.8683099399460377E-4</v>
      </c>
      <c r="AJ142" s="12">
        <f t="shared" si="196"/>
        <v>6.4307897670391355E-4</v>
      </c>
      <c r="AK142" s="12">
        <f t="shared" si="197"/>
        <v>4.9193899073785409E-4</v>
      </c>
      <c r="AL142" s="12">
        <f t="shared" si="198"/>
        <v>3.4079900477179464E-4</v>
      </c>
      <c r="AM142" s="12">
        <f t="shared" si="199"/>
        <v>2.4336810312282762E-4</v>
      </c>
      <c r="AN142" s="12">
        <f t="shared" si="200"/>
        <v>1.4593720147386061E-4</v>
      </c>
      <c r="AO142" s="12">
        <f t="shared" si="201"/>
        <v>7.2968600736930304E-5</v>
      </c>
      <c r="AP142" s="12">
        <f t="shared" si="204"/>
        <v>0</v>
      </c>
    </row>
    <row r="143" spans="1:42" x14ac:dyDescent="0.15">
      <c r="A143" s="14">
        <f t="shared" si="202"/>
        <v>68</v>
      </c>
      <c r="B143" s="12">
        <f t="shared" si="203"/>
        <v>0.2</v>
      </c>
      <c r="C143" s="12">
        <f t="shared" si="163"/>
        <v>0.18634152302978318</v>
      </c>
      <c r="D143" s="12">
        <f t="shared" si="164"/>
        <v>0.17288099500074558</v>
      </c>
      <c r="E143" s="12">
        <f t="shared" si="165"/>
        <v>0.15942046697170797</v>
      </c>
      <c r="F143" s="12">
        <f t="shared" si="166"/>
        <v>0.14653681871336</v>
      </c>
      <c r="G143" s="12">
        <f t="shared" si="167"/>
        <v>0.13365317045501202</v>
      </c>
      <c r="H143" s="12">
        <f t="shared" si="168"/>
        <v>0.12167682136291721</v>
      </c>
      <c r="I143" s="12">
        <f t="shared" si="169"/>
        <v>0.1097004722708224</v>
      </c>
      <c r="J143" s="12">
        <f t="shared" si="170"/>
        <v>9.8888490429101902E-2</v>
      </c>
      <c r="K143" s="12">
        <f t="shared" si="171"/>
        <v>8.8076508587381405E-2</v>
      </c>
      <c r="L143" s="12">
        <f t="shared" si="172"/>
        <v>7.8597510737822146E-2</v>
      </c>
      <c r="M143" s="12">
        <f t="shared" si="173"/>
        <v>6.9118512888262901E-2</v>
      </c>
      <c r="N143" s="12">
        <f t="shared" si="174"/>
        <v>6.1048555046799721E-2</v>
      </c>
      <c r="O143" s="12">
        <f t="shared" si="175"/>
        <v>5.2978597205336542E-2</v>
      </c>
      <c r="P143" s="12">
        <f t="shared" si="176"/>
        <v>4.6307431438548673E-2</v>
      </c>
      <c r="Q143" s="12">
        <f t="shared" si="177"/>
        <v>3.9636265671760804E-2</v>
      </c>
      <c r="R143" s="12">
        <f t="shared" si="178"/>
        <v>3.4281775631417107E-2</v>
      </c>
      <c r="S143" s="12">
        <f t="shared" si="179"/>
        <v>2.8927285591073409E-2</v>
      </c>
      <c r="T143" s="12">
        <f t="shared" si="180"/>
        <v>2.4754951035067391E-2</v>
      </c>
      <c r="U143" s="12">
        <f t="shared" si="181"/>
        <v>2.0582616479061375E-2</v>
      </c>
      <c r="V143" s="12">
        <f t="shared" si="182"/>
        <v>1.7426607736230851E-2</v>
      </c>
      <c r="W143" s="12">
        <f t="shared" si="183"/>
        <v>1.427059899340033E-2</v>
      </c>
      <c r="X143" s="12">
        <f t="shared" si="184"/>
        <v>1.1953498978214088E-2</v>
      </c>
      <c r="Y143" s="12">
        <f t="shared" si="185"/>
        <v>9.6363989630278458E-3</v>
      </c>
      <c r="Z143" s="12">
        <f t="shared" si="186"/>
        <v>7.9853918824191548E-3</v>
      </c>
      <c r="AA143" s="12">
        <f t="shared" si="187"/>
        <v>6.3343848018104646E-3</v>
      </c>
      <c r="AB143" s="12">
        <f t="shared" si="188"/>
        <v>5.1927764854490469E-3</v>
      </c>
      <c r="AC143" s="12">
        <f t="shared" si="189"/>
        <v>4.0511681690876301E-3</v>
      </c>
      <c r="AD143" s="12">
        <f t="shared" si="190"/>
        <v>3.285068455536836E-3</v>
      </c>
      <c r="AE143" s="12">
        <f t="shared" si="191"/>
        <v>2.518968741986042E-3</v>
      </c>
      <c r="AF143" s="12">
        <f t="shared" si="192"/>
        <v>2.0196981198405605E-3</v>
      </c>
      <c r="AG143" s="12">
        <f t="shared" si="193"/>
        <v>1.5204274976950791E-3</v>
      </c>
      <c r="AH143" s="12">
        <f t="shared" si="194"/>
        <v>1.2036292458448413E-3</v>
      </c>
      <c r="AI143" s="12">
        <f t="shared" si="195"/>
        <v>8.8683099399460377E-4</v>
      </c>
      <c r="AJ143" s="12">
        <f t="shared" si="196"/>
        <v>6.8938499236622893E-4</v>
      </c>
      <c r="AK143" s="12">
        <f t="shared" si="197"/>
        <v>4.9193899073785409E-4</v>
      </c>
      <c r="AL143" s="12">
        <f t="shared" si="198"/>
        <v>3.6765354693034087E-4</v>
      </c>
      <c r="AM143" s="12">
        <f t="shared" si="199"/>
        <v>2.4336810312282762E-4</v>
      </c>
      <c r="AN143" s="12">
        <f t="shared" si="200"/>
        <v>1.5816835192987896E-4</v>
      </c>
      <c r="AO143" s="12">
        <f t="shared" si="201"/>
        <v>7.2968600736930304E-5</v>
      </c>
      <c r="AP143" s="12">
        <f t="shared" si="204"/>
        <v>0</v>
      </c>
    </row>
    <row r="144" spans="1:42" x14ac:dyDescent="0.15">
      <c r="A144" s="14">
        <f t="shared" si="202"/>
        <v>68.5</v>
      </c>
      <c r="B144" s="12">
        <f t="shared" si="203"/>
        <v>0.2</v>
      </c>
      <c r="C144" s="12">
        <f t="shared" si="163"/>
        <v>0.18644049750037278</v>
      </c>
      <c r="D144" s="12">
        <f t="shared" si="164"/>
        <v>0.17288099500074558</v>
      </c>
      <c r="E144" s="12">
        <f t="shared" si="165"/>
        <v>0.1597089068570528</v>
      </c>
      <c r="F144" s="12">
        <f t="shared" si="166"/>
        <v>0.14653681871336</v>
      </c>
      <c r="G144" s="12">
        <f t="shared" si="167"/>
        <v>0.13410682003813862</v>
      </c>
      <c r="H144" s="12">
        <f t="shared" si="168"/>
        <v>0.12167682136291721</v>
      </c>
      <c r="I144" s="12">
        <f t="shared" si="169"/>
        <v>0.11028265589600955</v>
      </c>
      <c r="J144" s="12">
        <f t="shared" si="170"/>
        <v>9.8888490429101902E-2</v>
      </c>
      <c r="K144" s="12">
        <f t="shared" si="171"/>
        <v>8.8743000583462017E-2</v>
      </c>
      <c r="L144" s="12">
        <f t="shared" si="172"/>
        <v>7.8597510737822146E-2</v>
      </c>
      <c r="M144" s="12">
        <f t="shared" si="173"/>
        <v>6.9823032892310927E-2</v>
      </c>
      <c r="N144" s="12">
        <f t="shared" si="174"/>
        <v>6.1048555046799721E-2</v>
      </c>
      <c r="O144" s="12">
        <f t="shared" si="175"/>
        <v>5.3677993242674193E-2</v>
      </c>
      <c r="P144" s="12">
        <f t="shared" si="176"/>
        <v>4.6307431438548673E-2</v>
      </c>
      <c r="Q144" s="12">
        <f t="shared" si="177"/>
        <v>4.029460353498289E-2</v>
      </c>
      <c r="R144" s="12">
        <f t="shared" si="178"/>
        <v>3.4281775631417107E-2</v>
      </c>
      <c r="S144" s="12">
        <f t="shared" si="179"/>
        <v>2.9518363333242249E-2</v>
      </c>
      <c r="T144" s="12">
        <f t="shared" si="180"/>
        <v>2.4754951035067391E-2</v>
      </c>
      <c r="U144" s="12">
        <f t="shared" si="181"/>
        <v>2.1090779385649121E-2</v>
      </c>
      <c r="V144" s="12">
        <f t="shared" si="182"/>
        <v>1.7426607736230851E-2</v>
      </c>
      <c r="W144" s="12">
        <f t="shared" si="183"/>
        <v>1.4690053357222468E-2</v>
      </c>
      <c r="X144" s="12">
        <f t="shared" si="184"/>
        <v>1.1953498978214088E-2</v>
      </c>
      <c r="Y144" s="12">
        <f t="shared" si="185"/>
        <v>9.9694454303166213E-3</v>
      </c>
      <c r="Z144" s="12">
        <f t="shared" si="186"/>
        <v>7.9853918824191548E-3</v>
      </c>
      <c r="AA144" s="12">
        <f t="shared" si="187"/>
        <v>6.5890841839341008E-3</v>
      </c>
      <c r="AB144" s="12">
        <f t="shared" si="188"/>
        <v>5.1927764854490469E-3</v>
      </c>
      <c r="AC144" s="12">
        <f t="shared" si="189"/>
        <v>4.2389224704929415E-3</v>
      </c>
      <c r="AD144" s="12">
        <f t="shared" si="190"/>
        <v>3.285068455536836E-3</v>
      </c>
      <c r="AE144" s="12">
        <f t="shared" si="191"/>
        <v>2.6523832876886983E-3</v>
      </c>
      <c r="AF144" s="12">
        <f t="shared" si="192"/>
        <v>2.0196981198405605E-3</v>
      </c>
      <c r="AG144" s="12">
        <f t="shared" si="193"/>
        <v>1.6116636828427009E-3</v>
      </c>
      <c r="AH144" s="12">
        <f t="shared" si="194"/>
        <v>1.2036292458448413E-3</v>
      </c>
      <c r="AI144" s="12">
        <f t="shared" si="195"/>
        <v>9.4650711910553519E-4</v>
      </c>
      <c r="AJ144" s="12">
        <f t="shared" si="196"/>
        <v>6.8938499236622893E-4</v>
      </c>
      <c r="AK144" s="12">
        <f t="shared" si="197"/>
        <v>5.285192696482849E-4</v>
      </c>
      <c r="AL144" s="12">
        <f t="shared" si="198"/>
        <v>3.6765354693034087E-4</v>
      </c>
      <c r="AM144" s="12">
        <f t="shared" si="199"/>
        <v>2.6291094943010993E-4</v>
      </c>
      <c r="AN144" s="12">
        <f t="shared" si="200"/>
        <v>1.5816835192987896E-4</v>
      </c>
      <c r="AO144" s="12">
        <f t="shared" si="201"/>
        <v>7.9084175964939482E-5</v>
      </c>
      <c r="AP144" s="12">
        <f t="shared" si="204"/>
        <v>0</v>
      </c>
    </row>
    <row r="145" spans="1:42" x14ac:dyDescent="0.15">
      <c r="A145" s="14">
        <f t="shared" si="202"/>
        <v>69</v>
      </c>
      <c r="B145" s="12">
        <f t="shared" si="203"/>
        <v>0.2</v>
      </c>
      <c r="C145" s="12">
        <f t="shared" si="163"/>
        <v>0.18644049750037278</v>
      </c>
      <c r="D145" s="12">
        <f t="shared" si="164"/>
        <v>0.17307470217871279</v>
      </c>
      <c r="E145" s="12">
        <f t="shared" si="165"/>
        <v>0.1597089068570528</v>
      </c>
      <c r="F145" s="12">
        <f t="shared" si="166"/>
        <v>0.14690786344759571</v>
      </c>
      <c r="G145" s="12">
        <f t="shared" si="167"/>
        <v>0.13410682003813862</v>
      </c>
      <c r="H145" s="12">
        <f t="shared" si="168"/>
        <v>0.12219473796707409</v>
      </c>
      <c r="I145" s="12">
        <f t="shared" si="169"/>
        <v>0.11028265589600955</v>
      </c>
      <c r="J145" s="12">
        <f t="shared" si="170"/>
        <v>9.9512828239735784E-2</v>
      </c>
      <c r="K145" s="12">
        <f t="shared" si="171"/>
        <v>8.8743000583462017E-2</v>
      </c>
      <c r="L145" s="12">
        <f t="shared" si="172"/>
        <v>7.9283016737886472E-2</v>
      </c>
      <c r="M145" s="12">
        <f t="shared" si="173"/>
        <v>6.9823032892310927E-2</v>
      </c>
      <c r="N145" s="12">
        <f t="shared" si="174"/>
        <v>6.175051306749256E-2</v>
      </c>
      <c r="O145" s="12">
        <f t="shared" si="175"/>
        <v>5.3677993242674193E-2</v>
      </c>
      <c r="P145" s="12">
        <f t="shared" si="176"/>
        <v>4.6986298388828542E-2</v>
      </c>
      <c r="Q145" s="12">
        <f t="shared" si="177"/>
        <v>4.029460353498289E-2</v>
      </c>
      <c r="R145" s="12">
        <f t="shared" si="178"/>
        <v>3.4906483434112567E-2</v>
      </c>
      <c r="S145" s="12">
        <f t="shared" si="179"/>
        <v>2.9518363333242249E-2</v>
      </c>
      <c r="T145" s="12">
        <f t="shared" si="180"/>
        <v>2.5304571359445686E-2</v>
      </c>
      <c r="U145" s="12">
        <f t="shared" si="181"/>
        <v>2.1090779385649121E-2</v>
      </c>
      <c r="V145" s="12">
        <f t="shared" si="182"/>
        <v>1.7890416371435795E-2</v>
      </c>
      <c r="W145" s="12">
        <f t="shared" si="183"/>
        <v>1.4690053357222468E-2</v>
      </c>
      <c r="X145" s="12">
        <f t="shared" si="184"/>
        <v>1.2329749393769546E-2</v>
      </c>
      <c r="Y145" s="12">
        <f t="shared" si="185"/>
        <v>9.9694454303166213E-3</v>
      </c>
      <c r="Z145" s="12">
        <f t="shared" si="186"/>
        <v>8.2792648071253611E-3</v>
      </c>
      <c r="AA145" s="12">
        <f t="shared" si="187"/>
        <v>6.5890841839341008E-3</v>
      </c>
      <c r="AB145" s="12">
        <f t="shared" si="188"/>
        <v>5.4140033272135207E-3</v>
      </c>
      <c r="AC145" s="12">
        <f t="shared" si="189"/>
        <v>4.2389224704929415E-3</v>
      </c>
      <c r="AD145" s="12">
        <f t="shared" si="190"/>
        <v>3.4456528790908197E-3</v>
      </c>
      <c r="AE145" s="12">
        <f t="shared" si="191"/>
        <v>2.6523832876886983E-3</v>
      </c>
      <c r="AF145" s="12">
        <f t="shared" si="192"/>
        <v>2.1320234852656994E-3</v>
      </c>
      <c r="AG145" s="12">
        <f t="shared" si="193"/>
        <v>1.6116636828427009E-3</v>
      </c>
      <c r="AH145" s="12">
        <f t="shared" si="194"/>
        <v>1.2790854009741182E-3</v>
      </c>
      <c r="AI145" s="12">
        <f t="shared" si="195"/>
        <v>9.4650711910553519E-4</v>
      </c>
      <c r="AJ145" s="12">
        <f t="shared" si="196"/>
        <v>7.3751319437691005E-4</v>
      </c>
      <c r="AK145" s="12">
        <f t="shared" si="197"/>
        <v>5.285192696482849E-4</v>
      </c>
      <c r="AL145" s="12">
        <f t="shared" si="198"/>
        <v>3.9571510953919742E-4</v>
      </c>
      <c r="AM145" s="12">
        <f t="shared" si="199"/>
        <v>2.6291094943010993E-4</v>
      </c>
      <c r="AN145" s="12">
        <f t="shared" si="200"/>
        <v>1.7099756269752471E-4</v>
      </c>
      <c r="AO145" s="12">
        <f t="shared" si="201"/>
        <v>7.9084175964939482E-5</v>
      </c>
      <c r="AP145" s="12">
        <f t="shared" si="204"/>
        <v>0</v>
      </c>
    </row>
    <row r="146" spans="1:42" x14ac:dyDescent="0.15">
      <c r="A146" s="14">
        <f t="shared" si="202"/>
        <v>69.5</v>
      </c>
      <c r="B146" s="12">
        <f t="shared" si="203"/>
        <v>0.2</v>
      </c>
      <c r="C146" s="12">
        <f t="shared" si="163"/>
        <v>0.1865373510893564</v>
      </c>
      <c r="D146" s="12">
        <f t="shared" si="164"/>
        <v>0.17307470217871279</v>
      </c>
      <c r="E146" s="12">
        <f t="shared" si="165"/>
        <v>0.15999128281315425</v>
      </c>
      <c r="F146" s="12">
        <f t="shared" si="166"/>
        <v>0.14690786344759571</v>
      </c>
      <c r="G146" s="12">
        <f t="shared" si="167"/>
        <v>0.1345513007073349</v>
      </c>
      <c r="H146" s="12">
        <f t="shared" si="168"/>
        <v>0.12219473796707409</v>
      </c>
      <c r="I146" s="12">
        <f t="shared" si="169"/>
        <v>0.11085378310340493</v>
      </c>
      <c r="J146" s="12">
        <f t="shared" si="170"/>
        <v>9.9512828239735784E-2</v>
      </c>
      <c r="K146" s="12">
        <f t="shared" si="171"/>
        <v>8.9397922488811121E-2</v>
      </c>
      <c r="L146" s="12">
        <f t="shared" si="172"/>
        <v>7.9283016737886472E-2</v>
      </c>
      <c r="M146" s="12">
        <f t="shared" si="173"/>
        <v>7.0516764902689516E-2</v>
      </c>
      <c r="N146" s="12">
        <f t="shared" si="174"/>
        <v>6.175051306749256E-2</v>
      </c>
      <c r="O146" s="12">
        <f t="shared" si="175"/>
        <v>5.4368405728160554E-2</v>
      </c>
      <c r="P146" s="12">
        <f t="shared" si="176"/>
        <v>4.6986298388828542E-2</v>
      </c>
      <c r="Q146" s="12">
        <f t="shared" si="177"/>
        <v>4.0946390911470551E-2</v>
      </c>
      <c r="R146" s="12">
        <f t="shared" si="178"/>
        <v>3.4906483434112567E-2</v>
      </c>
      <c r="S146" s="12">
        <f t="shared" si="179"/>
        <v>3.0105527396779127E-2</v>
      </c>
      <c r="T146" s="12">
        <f t="shared" si="180"/>
        <v>2.5304571359445686E-2</v>
      </c>
      <c r="U146" s="12">
        <f t="shared" si="181"/>
        <v>2.1597493865440742E-2</v>
      </c>
      <c r="V146" s="12">
        <f t="shared" si="182"/>
        <v>1.7890416371435795E-2</v>
      </c>
      <c r="W146" s="12">
        <f t="shared" si="183"/>
        <v>1.511008288260267E-2</v>
      </c>
      <c r="X146" s="12">
        <f t="shared" si="184"/>
        <v>1.2329749393769546E-2</v>
      </c>
      <c r="Y146" s="12">
        <f t="shared" si="185"/>
        <v>1.0304507100447453E-2</v>
      </c>
      <c r="Z146" s="12">
        <f t="shared" si="186"/>
        <v>8.2792648071253611E-3</v>
      </c>
      <c r="AA146" s="12">
        <f t="shared" si="187"/>
        <v>6.8466340671694409E-3</v>
      </c>
      <c r="AB146" s="12">
        <f t="shared" si="188"/>
        <v>5.4140033272135207E-3</v>
      </c>
      <c r="AC146" s="12">
        <f t="shared" si="189"/>
        <v>4.4298281031521702E-3</v>
      </c>
      <c r="AD146" s="12">
        <f t="shared" si="190"/>
        <v>3.4456528790908197E-3</v>
      </c>
      <c r="AE146" s="12">
        <f t="shared" si="191"/>
        <v>2.7888381821782595E-3</v>
      </c>
      <c r="AF146" s="12">
        <f t="shared" si="192"/>
        <v>2.1320234852656994E-3</v>
      </c>
      <c r="AG146" s="12">
        <f t="shared" si="193"/>
        <v>1.7055544431199088E-3</v>
      </c>
      <c r="AH146" s="12">
        <f t="shared" si="194"/>
        <v>1.2790854009741182E-3</v>
      </c>
      <c r="AI146" s="12">
        <f t="shared" si="195"/>
        <v>1.0082992976755141E-3</v>
      </c>
      <c r="AJ146" s="12">
        <f t="shared" si="196"/>
        <v>7.3751319437691005E-4</v>
      </c>
      <c r="AK146" s="12">
        <f t="shared" si="197"/>
        <v>5.6661415195805379E-4</v>
      </c>
      <c r="AL146" s="12">
        <f t="shared" si="198"/>
        <v>3.9571510953919742E-4</v>
      </c>
      <c r="AM146" s="12">
        <f t="shared" si="199"/>
        <v>2.8335633611836108E-4</v>
      </c>
      <c r="AN146" s="12">
        <f t="shared" si="200"/>
        <v>1.7099756269752471E-4</v>
      </c>
      <c r="AO146" s="12">
        <f t="shared" si="201"/>
        <v>8.5498781348762357E-5</v>
      </c>
      <c r="AP146" s="12">
        <f t="shared" si="204"/>
        <v>0</v>
      </c>
    </row>
    <row r="147" spans="1:42" x14ac:dyDescent="0.15">
      <c r="A147" s="14">
        <f t="shared" si="202"/>
        <v>70</v>
      </c>
      <c r="B147" s="12">
        <f t="shared" si="203"/>
        <v>0.2</v>
      </c>
      <c r="C147" s="12">
        <f t="shared" si="163"/>
        <v>0.1865373510893564</v>
      </c>
      <c r="D147" s="12">
        <f t="shared" si="164"/>
        <v>0.17326431695125533</v>
      </c>
      <c r="E147" s="12">
        <f t="shared" si="165"/>
        <v>0.15999128281315425</v>
      </c>
      <c r="F147" s="12">
        <f t="shared" si="166"/>
        <v>0.14727129176024456</v>
      </c>
      <c r="G147" s="12">
        <f t="shared" si="167"/>
        <v>0.1345513007073349</v>
      </c>
      <c r="H147" s="12">
        <f t="shared" si="168"/>
        <v>0.12270254190536992</v>
      </c>
      <c r="I147" s="12">
        <f t="shared" si="169"/>
        <v>0.11085378310340493</v>
      </c>
      <c r="J147" s="12">
        <f t="shared" si="170"/>
        <v>0.10012585279610803</v>
      </c>
      <c r="K147" s="12">
        <f t="shared" si="171"/>
        <v>8.9397922488811121E-2</v>
      </c>
      <c r="L147" s="12">
        <f t="shared" si="172"/>
        <v>7.9957343695750319E-2</v>
      </c>
      <c r="M147" s="12">
        <f t="shared" si="173"/>
        <v>7.0516764902689516E-2</v>
      </c>
      <c r="N147" s="12">
        <f t="shared" si="174"/>
        <v>6.2442585315425035E-2</v>
      </c>
      <c r="O147" s="12">
        <f t="shared" si="175"/>
        <v>5.4368405728160554E-2</v>
      </c>
      <c r="P147" s="12">
        <f t="shared" si="176"/>
        <v>4.7657398319815553E-2</v>
      </c>
      <c r="Q147" s="12">
        <f t="shared" si="177"/>
        <v>4.0946390911470551E-2</v>
      </c>
      <c r="R147" s="12">
        <f t="shared" si="178"/>
        <v>3.5525959154124841E-2</v>
      </c>
      <c r="S147" s="12">
        <f t="shared" si="179"/>
        <v>3.0105527396779127E-2</v>
      </c>
      <c r="T147" s="12">
        <f t="shared" si="180"/>
        <v>2.5851510631109936E-2</v>
      </c>
      <c r="U147" s="12">
        <f t="shared" si="181"/>
        <v>2.1597493865440742E-2</v>
      </c>
      <c r="V147" s="12">
        <f t="shared" si="182"/>
        <v>1.8353788374021705E-2</v>
      </c>
      <c r="W147" s="12">
        <f t="shared" si="183"/>
        <v>1.511008288260267E-2</v>
      </c>
      <c r="X147" s="12">
        <f t="shared" si="184"/>
        <v>1.2707294991525061E-2</v>
      </c>
      <c r="Y147" s="12">
        <f t="shared" si="185"/>
        <v>1.0304507100447453E-2</v>
      </c>
      <c r="Z147" s="12">
        <f t="shared" si="186"/>
        <v>8.5755705838084471E-3</v>
      </c>
      <c r="AA147" s="12">
        <f t="shared" si="187"/>
        <v>6.8466340671694409E-3</v>
      </c>
      <c r="AB147" s="12">
        <f t="shared" si="188"/>
        <v>5.638231085160806E-3</v>
      </c>
      <c r="AC147" s="12">
        <f t="shared" si="189"/>
        <v>4.4298281031521702E-3</v>
      </c>
      <c r="AD147" s="12">
        <f t="shared" si="190"/>
        <v>3.6093331426652149E-3</v>
      </c>
      <c r="AE147" s="12">
        <f t="shared" si="191"/>
        <v>2.7888381821782595E-3</v>
      </c>
      <c r="AF147" s="12">
        <f t="shared" si="192"/>
        <v>2.2471963126490841E-3</v>
      </c>
      <c r="AG147" s="12">
        <f t="shared" si="193"/>
        <v>1.7055544431199088E-3</v>
      </c>
      <c r="AH147" s="12">
        <f t="shared" si="194"/>
        <v>1.3569268703977114E-3</v>
      </c>
      <c r="AI147" s="12">
        <f t="shared" si="195"/>
        <v>1.0082992976755141E-3</v>
      </c>
      <c r="AJ147" s="12">
        <f t="shared" si="196"/>
        <v>7.8745672481678392E-4</v>
      </c>
      <c r="AK147" s="12">
        <f t="shared" si="197"/>
        <v>5.6661415195805379E-4</v>
      </c>
      <c r="AL147" s="12">
        <f t="shared" si="198"/>
        <v>4.249852440382074E-4</v>
      </c>
      <c r="AM147" s="12">
        <f t="shared" si="199"/>
        <v>2.8335633611836108E-4</v>
      </c>
      <c r="AN147" s="12">
        <f t="shared" si="200"/>
        <v>1.8442755873356172E-4</v>
      </c>
      <c r="AO147" s="12">
        <f t="shared" si="201"/>
        <v>8.5498781348762357E-5</v>
      </c>
      <c r="AP147" s="12">
        <f t="shared" si="204"/>
        <v>0</v>
      </c>
    </row>
    <row r="148" spans="1:42" x14ac:dyDescent="0.15">
      <c r="A148" s="14">
        <f t="shared" si="202"/>
        <v>70.5</v>
      </c>
      <c r="B148" s="12">
        <f t="shared" si="203"/>
        <v>0.2</v>
      </c>
      <c r="C148" s="12">
        <f t="shared" si="163"/>
        <v>0.18663215847562767</v>
      </c>
      <c r="D148" s="12">
        <f t="shared" si="164"/>
        <v>0.17326431695125533</v>
      </c>
      <c r="E148" s="12">
        <f t="shared" si="165"/>
        <v>0.16026780435574994</v>
      </c>
      <c r="F148" s="12">
        <f t="shared" si="166"/>
        <v>0.14727129176024456</v>
      </c>
      <c r="G148" s="12">
        <f t="shared" si="167"/>
        <v>0.13498691683280722</v>
      </c>
      <c r="H148" s="12">
        <f t="shared" si="168"/>
        <v>0.12270254190536992</v>
      </c>
      <c r="I148" s="12">
        <f t="shared" si="169"/>
        <v>0.11141419735073897</v>
      </c>
      <c r="J148" s="12">
        <f t="shared" si="170"/>
        <v>0.10012585279610803</v>
      </c>
      <c r="K148" s="12">
        <f t="shared" si="171"/>
        <v>9.0041598245929166E-2</v>
      </c>
      <c r="L148" s="12">
        <f t="shared" si="172"/>
        <v>7.9957343695750319E-2</v>
      </c>
      <c r="M148" s="12">
        <f t="shared" si="173"/>
        <v>7.1199964505587673E-2</v>
      </c>
      <c r="N148" s="12">
        <f t="shared" si="174"/>
        <v>6.2442585315425035E-2</v>
      </c>
      <c r="O148" s="12">
        <f t="shared" si="175"/>
        <v>5.5049991817620297E-2</v>
      </c>
      <c r="P148" s="12">
        <f t="shared" si="176"/>
        <v>4.7657398319815553E-2</v>
      </c>
      <c r="Q148" s="12">
        <f t="shared" si="177"/>
        <v>4.15916787369702E-2</v>
      </c>
      <c r="R148" s="12">
        <f t="shared" si="178"/>
        <v>3.5525959154124841E-2</v>
      </c>
      <c r="S148" s="12">
        <f t="shared" si="179"/>
        <v>3.0688734892617388E-2</v>
      </c>
      <c r="T148" s="12">
        <f t="shared" si="180"/>
        <v>2.5851510631109936E-2</v>
      </c>
      <c r="U148" s="12">
        <f t="shared" si="181"/>
        <v>2.2102649502565821E-2</v>
      </c>
      <c r="V148" s="12">
        <f t="shared" si="182"/>
        <v>1.8353788374021705E-2</v>
      </c>
      <c r="W148" s="12">
        <f t="shared" si="183"/>
        <v>1.5530541682773383E-2</v>
      </c>
      <c r="X148" s="12">
        <f t="shared" si="184"/>
        <v>1.2707294991525061E-2</v>
      </c>
      <c r="Y148" s="12">
        <f t="shared" si="185"/>
        <v>1.0641432787666754E-2</v>
      </c>
      <c r="Z148" s="12">
        <f t="shared" si="186"/>
        <v>8.5755705838084471E-3</v>
      </c>
      <c r="AA148" s="12">
        <f t="shared" si="187"/>
        <v>7.1069008344846266E-3</v>
      </c>
      <c r="AB148" s="12">
        <f t="shared" si="188"/>
        <v>5.638231085160806E-3</v>
      </c>
      <c r="AC148" s="12">
        <f t="shared" si="189"/>
        <v>4.6237821139130109E-3</v>
      </c>
      <c r="AD148" s="12">
        <f t="shared" si="190"/>
        <v>3.6093331426652149E-3</v>
      </c>
      <c r="AE148" s="12">
        <f t="shared" si="191"/>
        <v>2.9282647276571497E-3</v>
      </c>
      <c r="AF148" s="12">
        <f t="shared" si="192"/>
        <v>2.2471963126490841E-3</v>
      </c>
      <c r="AG148" s="12">
        <f t="shared" si="193"/>
        <v>1.8020615915233977E-3</v>
      </c>
      <c r="AH148" s="12">
        <f t="shared" si="194"/>
        <v>1.3569268703977114E-3</v>
      </c>
      <c r="AI148" s="12">
        <f t="shared" si="195"/>
        <v>1.0721917976072477E-3</v>
      </c>
      <c r="AJ148" s="12">
        <f t="shared" si="196"/>
        <v>7.8745672481678392E-4</v>
      </c>
      <c r="AK148" s="12">
        <f t="shared" si="197"/>
        <v>6.0622098442749566E-4</v>
      </c>
      <c r="AL148" s="12">
        <f t="shared" si="198"/>
        <v>4.249852440382074E-4</v>
      </c>
      <c r="AM148" s="12">
        <f t="shared" si="199"/>
        <v>3.0470640138588456E-4</v>
      </c>
      <c r="AN148" s="12">
        <f t="shared" si="200"/>
        <v>1.8442755873356172E-4</v>
      </c>
      <c r="AO148" s="12">
        <f t="shared" si="201"/>
        <v>9.2213779366780862E-5</v>
      </c>
      <c r="AP148" s="12">
        <f t="shared" si="204"/>
        <v>0</v>
      </c>
    </row>
    <row r="149" spans="1:42" x14ac:dyDescent="0.15">
      <c r="A149" s="14">
        <f t="shared" si="202"/>
        <v>71</v>
      </c>
      <c r="B149" s="12">
        <f t="shared" si="203"/>
        <v>0.2</v>
      </c>
      <c r="C149" s="12">
        <f t="shared" si="163"/>
        <v>0.18663215847562767</v>
      </c>
      <c r="D149" s="12">
        <f t="shared" si="164"/>
        <v>0.17344998141568879</v>
      </c>
      <c r="E149" s="12">
        <f t="shared" si="165"/>
        <v>0.16026780435574994</v>
      </c>
      <c r="F149" s="12">
        <f t="shared" si="166"/>
        <v>0.14762736059427858</v>
      </c>
      <c r="G149" s="12">
        <f t="shared" si="167"/>
        <v>0.13498691683280722</v>
      </c>
      <c r="H149" s="12">
        <f t="shared" si="168"/>
        <v>0.12320055709177311</v>
      </c>
      <c r="I149" s="12">
        <f t="shared" si="169"/>
        <v>0.11141419735073897</v>
      </c>
      <c r="J149" s="12">
        <f t="shared" si="170"/>
        <v>0.10072789779833408</v>
      </c>
      <c r="K149" s="12">
        <f t="shared" si="171"/>
        <v>9.0041598245929166E-2</v>
      </c>
      <c r="L149" s="12">
        <f t="shared" si="172"/>
        <v>8.0620781375758427E-2</v>
      </c>
      <c r="M149" s="12">
        <f t="shared" si="173"/>
        <v>7.1199964505587673E-2</v>
      </c>
      <c r="N149" s="12">
        <f t="shared" si="174"/>
        <v>6.3124978161603978E-2</v>
      </c>
      <c r="O149" s="12">
        <f t="shared" si="175"/>
        <v>5.5049991817620297E-2</v>
      </c>
      <c r="P149" s="12">
        <f t="shared" si="176"/>
        <v>4.8320835277295249E-2</v>
      </c>
      <c r="Q149" s="12">
        <f t="shared" si="177"/>
        <v>4.15916787369702E-2</v>
      </c>
      <c r="R149" s="12">
        <f t="shared" si="178"/>
        <v>3.6140206814793796E-2</v>
      </c>
      <c r="S149" s="12">
        <f t="shared" si="179"/>
        <v>3.0688734892617388E-2</v>
      </c>
      <c r="T149" s="12">
        <f t="shared" si="180"/>
        <v>2.6395692197591605E-2</v>
      </c>
      <c r="U149" s="12">
        <f t="shared" si="181"/>
        <v>2.2102649502565821E-2</v>
      </c>
      <c r="V149" s="12">
        <f t="shared" si="182"/>
        <v>1.8816595592669603E-2</v>
      </c>
      <c r="W149" s="12">
        <f t="shared" si="183"/>
        <v>1.5530541682773383E-2</v>
      </c>
      <c r="X149" s="12">
        <f t="shared" si="184"/>
        <v>1.3085987235220069E-2</v>
      </c>
      <c r="Y149" s="12">
        <f t="shared" si="185"/>
        <v>1.0641432787666754E-2</v>
      </c>
      <c r="Z149" s="12">
        <f t="shared" si="186"/>
        <v>8.8741668110756903E-3</v>
      </c>
      <c r="AA149" s="12">
        <f t="shared" si="187"/>
        <v>7.1069008344846266E-3</v>
      </c>
      <c r="AB149" s="12">
        <f t="shared" si="188"/>
        <v>5.8653414741988187E-3</v>
      </c>
      <c r="AC149" s="12">
        <f t="shared" si="189"/>
        <v>4.6237821139130109E-3</v>
      </c>
      <c r="AD149" s="12">
        <f t="shared" si="190"/>
        <v>3.7760234207850803E-3</v>
      </c>
      <c r="AE149" s="12">
        <f t="shared" si="191"/>
        <v>2.9282647276571497E-3</v>
      </c>
      <c r="AF149" s="12">
        <f t="shared" si="192"/>
        <v>2.3651631595902737E-3</v>
      </c>
      <c r="AG149" s="12">
        <f t="shared" si="193"/>
        <v>1.8020615915233977E-3</v>
      </c>
      <c r="AH149" s="12">
        <f t="shared" si="194"/>
        <v>1.4371266945653227E-3</v>
      </c>
      <c r="AI149" s="12">
        <f t="shared" si="195"/>
        <v>1.0721917976072477E-3</v>
      </c>
      <c r="AJ149" s="12">
        <f t="shared" si="196"/>
        <v>8.3920639101737169E-4</v>
      </c>
      <c r="AK149" s="12">
        <f t="shared" si="197"/>
        <v>6.0622098442749566E-4</v>
      </c>
      <c r="AL149" s="12">
        <f t="shared" si="198"/>
        <v>4.5546369290669011E-4</v>
      </c>
      <c r="AM149" s="12">
        <f t="shared" si="199"/>
        <v>3.0470640138588456E-4</v>
      </c>
      <c r="AN149" s="12">
        <f t="shared" si="200"/>
        <v>1.9846009037633271E-4</v>
      </c>
      <c r="AO149" s="12">
        <f t="shared" si="201"/>
        <v>9.2213779366780862E-5</v>
      </c>
      <c r="AP149" s="12">
        <f t="shared" si="204"/>
        <v>0</v>
      </c>
    </row>
    <row r="150" spans="1:42" x14ac:dyDescent="0.15">
      <c r="A150" s="14">
        <f t="shared" si="202"/>
        <v>71.5</v>
      </c>
      <c r="B150" s="12">
        <f t="shared" si="203"/>
        <v>0.2</v>
      </c>
      <c r="C150" s="12">
        <f t="shared" si="163"/>
        <v>0.1867249907078444</v>
      </c>
      <c r="D150" s="12">
        <f t="shared" si="164"/>
        <v>0.17344998141568879</v>
      </c>
      <c r="E150" s="12">
        <f t="shared" si="165"/>
        <v>0.1605386710049837</v>
      </c>
      <c r="F150" s="12">
        <f t="shared" si="166"/>
        <v>0.14762736059427858</v>
      </c>
      <c r="G150" s="12">
        <f t="shared" si="167"/>
        <v>0.13541395884302584</v>
      </c>
      <c r="H150" s="12">
        <f t="shared" si="168"/>
        <v>0.12320055709177311</v>
      </c>
      <c r="I150" s="12">
        <f t="shared" si="169"/>
        <v>0.11196422744505359</v>
      </c>
      <c r="J150" s="12">
        <f t="shared" si="170"/>
        <v>0.10072789779833408</v>
      </c>
      <c r="K150" s="12">
        <f t="shared" si="171"/>
        <v>9.0674339587046252E-2</v>
      </c>
      <c r="L150" s="12">
        <f t="shared" si="172"/>
        <v>8.0620781375758427E-2</v>
      </c>
      <c r="M150" s="12">
        <f t="shared" si="173"/>
        <v>7.1872879768681203E-2</v>
      </c>
      <c r="N150" s="12">
        <f t="shared" si="174"/>
        <v>6.3124978161603978E-2</v>
      </c>
      <c r="O150" s="12">
        <f t="shared" si="175"/>
        <v>5.5722906719449614E-2</v>
      </c>
      <c r="P150" s="12">
        <f t="shared" si="176"/>
        <v>4.8320835277295249E-2</v>
      </c>
      <c r="Q150" s="12">
        <f t="shared" si="177"/>
        <v>4.2230521046044522E-2</v>
      </c>
      <c r="R150" s="12">
        <f t="shared" si="178"/>
        <v>3.6140206814793796E-2</v>
      </c>
      <c r="S150" s="12">
        <f t="shared" si="179"/>
        <v>3.1267949506192702E-2</v>
      </c>
      <c r="T150" s="12">
        <f t="shared" si="180"/>
        <v>2.6395692197591605E-2</v>
      </c>
      <c r="U150" s="12">
        <f t="shared" si="181"/>
        <v>2.2606143895130604E-2</v>
      </c>
      <c r="V150" s="12">
        <f t="shared" si="182"/>
        <v>1.8816595592669603E-2</v>
      </c>
      <c r="W150" s="12">
        <f t="shared" si="183"/>
        <v>1.5951291413944836E-2</v>
      </c>
      <c r="X150" s="12">
        <f t="shared" si="184"/>
        <v>1.3085987235220069E-2</v>
      </c>
      <c r="Y150" s="12">
        <f t="shared" si="185"/>
        <v>1.0980077023147881E-2</v>
      </c>
      <c r="Z150" s="12">
        <f t="shared" si="186"/>
        <v>8.8741668110756903E-3</v>
      </c>
      <c r="AA150" s="12">
        <f t="shared" si="187"/>
        <v>7.3697541426372545E-3</v>
      </c>
      <c r="AB150" s="12">
        <f t="shared" si="188"/>
        <v>5.8653414741988187E-3</v>
      </c>
      <c r="AC150" s="12">
        <f t="shared" si="189"/>
        <v>4.8206824474919495E-3</v>
      </c>
      <c r="AD150" s="12">
        <f t="shared" si="190"/>
        <v>3.7760234207850803E-3</v>
      </c>
      <c r="AE150" s="12">
        <f t="shared" si="191"/>
        <v>3.0705932901876768E-3</v>
      </c>
      <c r="AF150" s="12">
        <f t="shared" si="192"/>
        <v>2.3651631595902737E-3</v>
      </c>
      <c r="AG150" s="12">
        <f t="shared" si="193"/>
        <v>1.9011449270777982E-3</v>
      </c>
      <c r="AH150" s="12">
        <f t="shared" si="194"/>
        <v>1.4371266945653227E-3</v>
      </c>
      <c r="AI150" s="12">
        <f t="shared" si="195"/>
        <v>1.1381665427913472E-3</v>
      </c>
      <c r="AJ150" s="12">
        <f t="shared" si="196"/>
        <v>8.3920639101737169E-4</v>
      </c>
      <c r="AK150" s="12">
        <f t="shared" si="197"/>
        <v>6.4733504196203093E-4</v>
      </c>
      <c r="AL150" s="12">
        <f t="shared" si="198"/>
        <v>4.5546369290669011E-4</v>
      </c>
      <c r="AM150" s="12">
        <f t="shared" si="199"/>
        <v>3.269618916415114E-4</v>
      </c>
      <c r="AN150" s="12">
        <f t="shared" si="200"/>
        <v>1.9846009037633271E-4</v>
      </c>
      <c r="AO150" s="12">
        <f t="shared" si="201"/>
        <v>9.9230045188166357E-5</v>
      </c>
      <c r="AP150" s="12">
        <f t="shared" si="204"/>
        <v>0</v>
      </c>
    </row>
    <row r="151" spans="1:42" x14ac:dyDescent="0.15">
      <c r="A151" s="14">
        <f t="shared" si="202"/>
        <v>72</v>
      </c>
      <c r="B151" s="12">
        <f t="shared" si="203"/>
        <v>0.2</v>
      </c>
      <c r="C151" s="12">
        <f t="shared" si="163"/>
        <v>0.1867249907078444</v>
      </c>
      <c r="D151" s="12">
        <f t="shared" si="164"/>
        <v>0.17363183085641404</v>
      </c>
      <c r="E151" s="12">
        <f t="shared" si="165"/>
        <v>0.1605386710049837</v>
      </c>
      <c r="F151" s="12">
        <f t="shared" si="166"/>
        <v>0.14797631492400476</v>
      </c>
      <c r="G151" s="12">
        <f t="shared" si="167"/>
        <v>0.13541395884302584</v>
      </c>
      <c r="H151" s="12">
        <f t="shared" si="168"/>
        <v>0.12368909314403972</v>
      </c>
      <c r="I151" s="12">
        <f t="shared" si="169"/>
        <v>0.11196422744505359</v>
      </c>
      <c r="J151" s="12">
        <f t="shared" si="170"/>
        <v>0.10131928351604992</v>
      </c>
      <c r="K151" s="12">
        <f t="shared" si="171"/>
        <v>9.0674339587046252E-2</v>
      </c>
      <c r="L151" s="12">
        <f t="shared" si="172"/>
        <v>8.1273609677863734E-2</v>
      </c>
      <c r="M151" s="12">
        <f t="shared" si="173"/>
        <v>7.1872879768681203E-2</v>
      </c>
      <c r="N151" s="12">
        <f t="shared" si="174"/>
        <v>6.3797893244065401E-2</v>
      </c>
      <c r="O151" s="12">
        <f t="shared" si="175"/>
        <v>5.5722906719449614E-2</v>
      </c>
      <c r="P151" s="12">
        <f t="shared" si="176"/>
        <v>4.8976713882747068E-2</v>
      </c>
      <c r="Q151" s="12">
        <f t="shared" si="177"/>
        <v>4.2230521046044522E-2</v>
      </c>
      <c r="R151" s="12">
        <f t="shared" si="178"/>
        <v>3.6749235276118612E-2</v>
      </c>
      <c r="S151" s="12">
        <f t="shared" si="179"/>
        <v>3.1267949506192702E-2</v>
      </c>
      <c r="T151" s="12">
        <f t="shared" si="180"/>
        <v>2.6937046700661653E-2</v>
      </c>
      <c r="U151" s="12">
        <f t="shared" si="181"/>
        <v>2.2606143895130604E-2</v>
      </c>
      <c r="V151" s="12">
        <f t="shared" si="182"/>
        <v>1.927871765453772E-2</v>
      </c>
      <c r="W151" s="12">
        <f t="shared" si="183"/>
        <v>1.5951291413944836E-2</v>
      </c>
      <c r="X151" s="12">
        <f t="shared" si="184"/>
        <v>1.3465684218546358E-2</v>
      </c>
      <c r="Y151" s="12">
        <f t="shared" si="185"/>
        <v>1.0980077023147881E-2</v>
      </c>
      <c r="Z151" s="12">
        <f t="shared" si="186"/>
        <v>9.174915582892568E-3</v>
      </c>
      <c r="AA151" s="12">
        <f t="shared" si="187"/>
        <v>7.3697541426372545E-3</v>
      </c>
      <c r="AB151" s="12">
        <f t="shared" si="188"/>
        <v>6.0952182950646024E-3</v>
      </c>
      <c r="AC151" s="12">
        <f t="shared" si="189"/>
        <v>4.8206824474919495E-3</v>
      </c>
      <c r="AD151" s="12">
        <f t="shared" si="190"/>
        <v>3.9456378688398127E-3</v>
      </c>
      <c r="AE151" s="12">
        <f t="shared" si="191"/>
        <v>3.0705932901876768E-3</v>
      </c>
      <c r="AF151" s="12">
        <f t="shared" si="192"/>
        <v>2.4858691086327373E-3</v>
      </c>
      <c r="AG151" s="12">
        <f t="shared" si="193"/>
        <v>1.9011449270777982E-3</v>
      </c>
      <c r="AH151" s="12">
        <f t="shared" si="194"/>
        <v>1.5196557349345728E-3</v>
      </c>
      <c r="AI151" s="12">
        <f t="shared" si="195"/>
        <v>1.1381665427913472E-3</v>
      </c>
      <c r="AJ151" s="12">
        <f t="shared" si="196"/>
        <v>8.927507923766891E-4</v>
      </c>
      <c r="AK151" s="12">
        <f t="shared" si="197"/>
        <v>6.4733504196203093E-4</v>
      </c>
      <c r="AL151" s="12">
        <f t="shared" si="198"/>
        <v>4.8714846680177114E-4</v>
      </c>
      <c r="AM151" s="12">
        <f t="shared" si="199"/>
        <v>3.269618916415114E-4</v>
      </c>
      <c r="AN151" s="12">
        <f t="shared" si="200"/>
        <v>2.1309596841483889E-4</v>
      </c>
      <c r="AO151" s="12">
        <f t="shared" si="201"/>
        <v>9.9230045188166357E-5</v>
      </c>
      <c r="AP151" s="12">
        <f t="shared" si="204"/>
        <v>0</v>
      </c>
    </row>
    <row r="152" spans="1:42" x14ac:dyDescent="0.15">
      <c r="A152" s="14">
        <f t="shared" si="202"/>
        <v>72.5</v>
      </c>
      <c r="B152" s="12">
        <f t="shared" si="203"/>
        <v>0.2</v>
      </c>
      <c r="C152" s="12">
        <f t="shared" si="163"/>
        <v>0.18681591542820702</v>
      </c>
      <c r="D152" s="12">
        <f t="shared" si="164"/>
        <v>0.17363183085641404</v>
      </c>
      <c r="E152" s="12">
        <f t="shared" si="165"/>
        <v>0.1608040728902094</v>
      </c>
      <c r="F152" s="12">
        <f t="shared" si="166"/>
        <v>0.14797631492400476</v>
      </c>
      <c r="G152" s="12">
        <f t="shared" si="167"/>
        <v>0.13583270403402226</v>
      </c>
      <c r="H152" s="12">
        <f t="shared" si="168"/>
        <v>0.12368909314403972</v>
      </c>
      <c r="I152" s="12">
        <f t="shared" si="169"/>
        <v>0.11250418833004483</v>
      </c>
      <c r="J152" s="12">
        <f t="shared" si="170"/>
        <v>0.10131928351604992</v>
      </c>
      <c r="K152" s="12">
        <f t="shared" si="171"/>
        <v>9.1296446596956821E-2</v>
      </c>
      <c r="L152" s="12">
        <f t="shared" si="172"/>
        <v>8.1273609677863734E-2</v>
      </c>
      <c r="M152" s="12">
        <f t="shared" si="173"/>
        <v>7.2535751460964568E-2</v>
      </c>
      <c r="N152" s="12">
        <f t="shared" si="174"/>
        <v>6.3797893244065401E-2</v>
      </c>
      <c r="O152" s="12">
        <f t="shared" si="175"/>
        <v>5.6387303563406238E-2</v>
      </c>
      <c r="P152" s="12">
        <f t="shared" si="176"/>
        <v>4.8976713882747068E-2</v>
      </c>
      <c r="Q152" s="12">
        <f t="shared" si="177"/>
        <v>4.286297457943284E-2</v>
      </c>
      <c r="R152" s="12">
        <f t="shared" si="178"/>
        <v>3.6749235276118612E-2</v>
      </c>
      <c r="S152" s="12">
        <f t="shared" si="179"/>
        <v>3.1843140988390133E-2</v>
      </c>
      <c r="T152" s="12">
        <f t="shared" si="180"/>
        <v>2.6937046700661653E-2</v>
      </c>
      <c r="U152" s="12">
        <f t="shared" si="181"/>
        <v>2.3107882177599688E-2</v>
      </c>
      <c r="V152" s="12">
        <f t="shared" si="182"/>
        <v>1.927871765453772E-2</v>
      </c>
      <c r="W152" s="12">
        <f t="shared" si="183"/>
        <v>1.6372200936542038E-2</v>
      </c>
      <c r="X152" s="12">
        <f t="shared" si="184"/>
        <v>1.3465684218546358E-2</v>
      </c>
      <c r="Y152" s="12">
        <f t="shared" si="185"/>
        <v>1.1320299900719463E-2</v>
      </c>
      <c r="Z152" s="12">
        <f t="shared" si="186"/>
        <v>9.174915582892568E-3</v>
      </c>
      <c r="AA152" s="12">
        <f t="shared" si="187"/>
        <v>7.6350669389785852E-3</v>
      </c>
      <c r="AB152" s="12">
        <f t="shared" si="188"/>
        <v>6.0952182950646024E-3</v>
      </c>
      <c r="AC152" s="12">
        <f t="shared" si="189"/>
        <v>5.0204280819522076E-3</v>
      </c>
      <c r="AD152" s="12">
        <f t="shared" si="190"/>
        <v>3.9456378688398127E-3</v>
      </c>
      <c r="AE152" s="12">
        <f t="shared" si="191"/>
        <v>3.215753488736275E-3</v>
      </c>
      <c r="AF152" s="12">
        <f t="shared" si="192"/>
        <v>2.4858691086327373E-3</v>
      </c>
      <c r="AG152" s="12">
        <f t="shared" si="193"/>
        <v>2.0027624217836548E-3</v>
      </c>
      <c r="AH152" s="12">
        <f t="shared" si="194"/>
        <v>1.5196557349345728E-3</v>
      </c>
      <c r="AI152" s="12">
        <f t="shared" si="195"/>
        <v>1.2062032636556311E-3</v>
      </c>
      <c r="AJ152" s="12">
        <f t="shared" si="196"/>
        <v>8.927507923766891E-4</v>
      </c>
      <c r="AK152" s="12">
        <f t="shared" si="197"/>
        <v>6.8994962958923017E-4</v>
      </c>
      <c r="AL152" s="12">
        <f t="shared" si="198"/>
        <v>4.8714846680177114E-4</v>
      </c>
      <c r="AM152" s="12">
        <f t="shared" si="199"/>
        <v>3.5012221760830498E-4</v>
      </c>
      <c r="AN152" s="12">
        <f t="shared" si="200"/>
        <v>2.1309596841483889E-4</v>
      </c>
      <c r="AO152" s="12">
        <f t="shared" si="201"/>
        <v>1.0654798420741944E-4</v>
      </c>
      <c r="AP152" s="12">
        <f t="shared" si="204"/>
        <v>0</v>
      </c>
    </row>
    <row r="153" spans="1:42" x14ac:dyDescent="0.15">
      <c r="A153" s="14">
        <f t="shared" si="202"/>
        <v>73</v>
      </c>
      <c r="B153" s="12">
        <f t="shared" si="203"/>
        <v>0.2</v>
      </c>
      <c r="C153" s="12">
        <f t="shared" si="163"/>
        <v>0.18681591542820702</v>
      </c>
      <c r="D153" s="12">
        <f t="shared" si="164"/>
        <v>0.17380999415920823</v>
      </c>
      <c r="E153" s="12">
        <f t="shared" si="165"/>
        <v>0.1608040728902094</v>
      </c>
      <c r="F153" s="12">
        <f t="shared" si="166"/>
        <v>0.14831838846211581</v>
      </c>
      <c r="G153" s="12">
        <f t="shared" si="167"/>
        <v>0.13583270403402226</v>
      </c>
      <c r="H153" s="12">
        <f t="shared" si="168"/>
        <v>0.12416844618203354</v>
      </c>
      <c r="I153" s="12">
        <f t="shared" si="169"/>
        <v>0.11250418833004483</v>
      </c>
      <c r="J153" s="12">
        <f t="shared" si="170"/>
        <v>0.10190031746350083</v>
      </c>
      <c r="K153" s="12">
        <f t="shared" si="171"/>
        <v>9.1296446596956821E-2</v>
      </c>
      <c r="L153" s="12">
        <f t="shared" si="172"/>
        <v>8.1916099028960687E-2</v>
      </c>
      <c r="M153" s="12">
        <f t="shared" si="173"/>
        <v>7.2535751460964568E-2</v>
      </c>
      <c r="N153" s="12">
        <f t="shared" si="174"/>
        <v>6.4461527512185396E-2</v>
      </c>
      <c r="O153" s="12">
        <f t="shared" si="175"/>
        <v>5.6387303563406238E-2</v>
      </c>
      <c r="P153" s="12">
        <f t="shared" si="176"/>
        <v>4.9625139071419536E-2</v>
      </c>
      <c r="Q153" s="12">
        <f t="shared" si="177"/>
        <v>4.286297457943284E-2</v>
      </c>
      <c r="R153" s="12">
        <f t="shared" si="178"/>
        <v>3.7353057783911486E-2</v>
      </c>
      <c r="S153" s="12">
        <f t="shared" si="179"/>
        <v>3.1843140988390133E-2</v>
      </c>
      <c r="T153" s="12">
        <f t="shared" si="180"/>
        <v>2.747551158299491E-2</v>
      </c>
      <c r="U153" s="12">
        <f t="shared" si="181"/>
        <v>2.3107882177599688E-2</v>
      </c>
      <c r="V153" s="12">
        <f t="shared" si="182"/>
        <v>1.9740041557070861E-2</v>
      </c>
      <c r="W153" s="12">
        <f t="shared" si="183"/>
        <v>1.6372200936542038E-2</v>
      </c>
      <c r="X153" s="12">
        <f t="shared" si="184"/>
        <v>1.3846250418630751E-2</v>
      </c>
      <c r="Y153" s="12">
        <f t="shared" si="185"/>
        <v>1.1320299900719463E-2</v>
      </c>
      <c r="Z153" s="12">
        <f t="shared" si="186"/>
        <v>9.4776834198490242E-3</v>
      </c>
      <c r="AA153" s="12">
        <f t="shared" si="187"/>
        <v>7.6350669389785852E-3</v>
      </c>
      <c r="AB153" s="12">
        <f t="shared" si="188"/>
        <v>6.3277475104653964E-3</v>
      </c>
      <c r="AC153" s="12">
        <f t="shared" si="189"/>
        <v>5.0204280819522076E-3</v>
      </c>
      <c r="AD153" s="12">
        <f t="shared" si="190"/>
        <v>4.1180907853442415E-3</v>
      </c>
      <c r="AE153" s="12">
        <f t="shared" si="191"/>
        <v>3.215753488736275E-3</v>
      </c>
      <c r="AF153" s="12">
        <f t="shared" si="192"/>
        <v>2.6092579552599651E-3</v>
      </c>
      <c r="AG153" s="12">
        <f t="shared" si="193"/>
        <v>2.0027624217836548E-3</v>
      </c>
      <c r="AH153" s="12">
        <f t="shared" si="194"/>
        <v>1.6044828427196429E-3</v>
      </c>
      <c r="AI153" s="12">
        <f t="shared" si="195"/>
        <v>1.2062032636556311E-3</v>
      </c>
      <c r="AJ153" s="12">
        <f t="shared" si="196"/>
        <v>9.4807644662243062E-4</v>
      </c>
      <c r="AK153" s="12">
        <f t="shared" si="197"/>
        <v>6.8994962958923017E-4</v>
      </c>
      <c r="AL153" s="12">
        <f t="shared" si="198"/>
        <v>5.2003592359876763E-4</v>
      </c>
      <c r="AM153" s="12">
        <f t="shared" si="199"/>
        <v>3.5012221760830498E-4</v>
      </c>
      <c r="AN153" s="12">
        <f t="shared" si="200"/>
        <v>2.2833510090786223E-4</v>
      </c>
      <c r="AO153" s="12">
        <f t="shared" si="201"/>
        <v>1.0654798420741944E-4</v>
      </c>
      <c r="AP153" s="12">
        <f t="shared" si="204"/>
        <v>0</v>
      </c>
    </row>
    <row r="154" spans="1:42" x14ac:dyDescent="0.15">
      <c r="A154" s="14">
        <f t="shared" si="202"/>
        <v>73.5</v>
      </c>
      <c r="B154" s="12">
        <f t="shared" si="203"/>
        <v>0.2</v>
      </c>
      <c r="C154" s="12">
        <f t="shared" si="163"/>
        <v>0.18690499707960412</v>
      </c>
      <c r="D154" s="12">
        <f t="shared" si="164"/>
        <v>0.17380999415920823</v>
      </c>
      <c r="E154" s="12">
        <f t="shared" si="165"/>
        <v>0.16106419131066202</v>
      </c>
      <c r="F154" s="12">
        <f t="shared" si="166"/>
        <v>0.14831838846211581</v>
      </c>
      <c r="G154" s="12">
        <f t="shared" si="167"/>
        <v>0.13624341732207468</v>
      </c>
      <c r="H154" s="12">
        <f t="shared" si="168"/>
        <v>0.12416844618203354</v>
      </c>
      <c r="I154" s="12">
        <f t="shared" si="169"/>
        <v>0.11303438182276718</v>
      </c>
      <c r="J154" s="12">
        <f t="shared" si="170"/>
        <v>0.10190031746350083</v>
      </c>
      <c r="K154" s="12">
        <f t="shared" si="171"/>
        <v>9.1908208246230749E-2</v>
      </c>
      <c r="L154" s="12">
        <f t="shared" si="172"/>
        <v>8.1916099028960687E-2</v>
      </c>
      <c r="M154" s="12">
        <f t="shared" si="173"/>
        <v>7.3188813270573042E-2</v>
      </c>
      <c r="N154" s="12">
        <f t="shared" si="174"/>
        <v>6.4461527512185396E-2</v>
      </c>
      <c r="O154" s="12">
        <f t="shared" si="175"/>
        <v>5.7043333291802466E-2</v>
      </c>
      <c r="P154" s="12">
        <f t="shared" si="176"/>
        <v>4.9625139071419536E-2</v>
      </c>
      <c r="Q154" s="12">
        <f t="shared" si="177"/>
        <v>4.3489098427665511E-2</v>
      </c>
      <c r="R154" s="12">
        <f t="shared" si="178"/>
        <v>3.7353057783911486E-2</v>
      </c>
      <c r="S154" s="12">
        <f t="shared" si="179"/>
        <v>3.2414284683453198E-2</v>
      </c>
      <c r="T154" s="12">
        <f t="shared" si="180"/>
        <v>2.747551158299491E-2</v>
      </c>
      <c r="U154" s="12">
        <f t="shared" si="181"/>
        <v>2.3607776570032886E-2</v>
      </c>
      <c r="V154" s="12">
        <f t="shared" si="182"/>
        <v>1.9740041557070861E-2</v>
      </c>
      <c r="W154" s="12">
        <f t="shared" si="183"/>
        <v>1.6793145987850807E-2</v>
      </c>
      <c r="X154" s="12">
        <f t="shared" si="184"/>
        <v>1.3846250418630751E-2</v>
      </c>
      <c r="Y154" s="12">
        <f t="shared" si="185"/>
        <v>1.1661966919239888E-2</v>
      </c>
      <c r="Z154" s="12">
        <f t="shared" si="186"/>
        <v>9.4776834198490242E-3</v>
      </c>
      <c r="AA154" s="12">
        <f t="shared" si="187"/>
        <v>7.9027154651572108E-3</v>
      </c>
      <c r="AB154" s="12">
        <f t="shared" si="188"/>
        <v>6.3277475104653964E-3</v>
      </c>
      <c r="AC154" s="12">
        <f t="shared" si="189"/>
        <v>5.2229191479048189E-3</v>
      </c>
      <c r="AD154" s="12">
        <f t="shared" si="190"/>
        <v>4.1180907853442415E-3</v>
      </c>
      <c r="AE154" s="12">
        <f t="shared" si="191"/>
        <v>3.3636743703021033E-3</v>
      </c>
      <c r="AF154" s="12">
        <f t="shared" si="192"/>
        <v>2.6092579552599651E-3</v>
      </c>
      <c r="AG154" s="12">
        <f t="shared" si="193"/>
        <v>2.1068703989898041E-3</v>
      </c>
      <c r="AH154" s="12">
        <f t="shared" si="194"/>
        <v>1.6044828427196429E-3</v>
      </c>
      <c r="AI154" s="12">
        <f t="shared" si="195"/>
        <v>1.2762796446710368E-3</v>
      </c>
      <c r="AJ154" s="12">
        <f t="shared" si="196"/>
        <v>9.4807644662243062E-4</v>
      </c>
      <c r="AK154" s="12">
        <f t="shared" si="197"/>
        <v>7.3405618511059912E-4</v>
      </c>
      <c r="AL154" s="12">
        <f t="shared" si="198"/>
        <v>5.2003592359876763E-4</v>
      </c>
      <c r="AM154" s="12">
        <f t="shared" si="199"/>
        <v>3.7418551225331493E-4</v>
      </c>
      <c r="AN154" s="12">
        <f t="shared" si="200"/>
        <v>2.2833510090786223E-4</v>
      </c>
      <c r="AO154" s="12">
        <f t="shared" si="201"/>
        <v>1.1416755045393111E-4</v>
      </c>
      <c r="AP154" s="12">
        <f t="shared" si="204"/>
        <v>0</v>
      </c>
    </row>
    <row r="155" spans="1:42" x14ac:dyDescent="0.15">
      <c r="A155" s="14">
        <f t="shared" si="202"/>
        <v>74</v>
      </c>
      <c r="B155" s="12">
        <f t="shared" si="203"/>
        <v>0.2</v>
      </c>
      <c r="C155" s="12">
        <f t="shared" si="163"/>
        <v>0.18690499707960412</v>
      </c>
      <c r="D155" s="12">
        <f t="shared" si="164"/>
        <v>0.17398459419513307</v>
      </c>
      <c r="E155" s="12">
        <f t="shared" si="165"/>
        <v>0.16106419131066202</v>
      </c>
      <c r="F155" s="12">
        <f t="shared" si="166"/>
        <v>0.14865380431636835</v>
      </c>
      <c r="G155" s="12">
        <f t="shared" si="167"/>
        <v>0.13624341732207468</v>
      </c>
      <c r="H155" s="12">
        <f t="shared" si="168"/>
        <v>0.12463889957242093</v>
      </c>
      <c r="I155" s="12">
        <f t="shared" si="169"/>
        <v>0.11303438182276718</v>
      </c>
      <c r="J155" s="12">
        <f t="shared" si="170"/>
        <v>0.10247129503449896</v>
      </c>
      <c r="K155" s="12">
        <f t="shared" si="171"/>
        <v>9.1908208246230749E-2</v>
      </c>
      <c r="L155" s="12">
        <f t="shared" si="172"/>
        <v>8.2548510758401888E-2</v>
      </c>
      <c r="M155" s="12">
        <f t="shared" si="173"/>
        <v>7.3188813270573042E-2</v>
      </c>
      <c r="N155" s="12">
        <f t="shared" si="174"/>
        <v>6.511607328118775E-2</v>
      </c>
      <c r="O155" s="12">
        <f t="shared" si="175"/>
        <v>5.7043333291802466E-2</v>
      </c>
      <c r="P155" s="12">
        <f t="shared" si="176"/>
        <v>5.0266215859733988E-2</v>
      </c>
      <c r="Q155" s="12">
        <f t="shared" si="177"/>
        <v>4.3489098427665511E-2</v>
      </c>
      <c r="R155" s="12">
        <f t="shared" si="178"/>
        <v>3.7951691555559358E-2</v>
      </c>
      <c r="S155" s="12">
        <f t="shared" si="179"/>
        <v>3.2414284683453198E-2</v>
      </c>
      <c r="T155" s="12">
        <f t="shared" si="180"/>
        <v>2.8011030626743042E-2</v>
      </c>
      <c r="U155" s="12">
        <f t="shared" si="181"/>
        <v>2.3607776570032886E-2</v>
      </c>
      <c r="V155" s="12">
        <f t="shared" si="182"/>
        <v>2.0200461278941845E-2</v>
      </c>
      <c r="W155" s="12">
        <f t="shared" si="183"/>
        <v>1.6793145987850807E-2</v>
      </c>
      <c r="X155" s="12">
        <f t="shared" si="184"/>
        <v>1.4227556453545348E-2</v>
      </c>
      <c r="Y155" s="12">
        <f t="shared" si="185"/>
        <v>1.1661966919239888E-2</v>
      </c>
      <c r="Z155" s="12">
        <f t="shared" si="186"/>
        <v>9.7823411921985487E-3</v>
      </c>
      <c r="AA155" s="12">
        <f t="shared" si="187"/>
        <v>7.9027154651572108E-3</v>
      </c>
      <c r="AB155" s="12">
        <f t="shared" si="188"/>
        <v>6.5628173065310144E-3</v>
      </c>
      <c r="AC155" s="12">
        <f t="shared" si="189"/>
        <v>5.2229191479048189E-3</v>
      </c>
      <c r="AD155" s="12">
        <f t="shared" si="190"/>
        <v>4.2932967591034609E-3</v>
      </c>
      <c r="AE155" s="12">
        <f t="shared" si="191"/>
        <v>3.3636743703021033E-3</v>
      </c>
      <c r="AF155" s="12">
        <f t="shared" si="192"/>
        <v>2.7352723846459535E-3</v>
      </c>
      <c r="AG155" s="12">
        <f t="shared" si="193"/>
        <v>2.1068703989898041E-3</v>
      </c>
      <c r="AH155" s="12">
        <f t="shared" si="194"/>
        <v>1.6915750218304206E-3</v>
      </c>
      <c r="AI155" s="12">
        <f t="shared" si="195"/>
        <v>1.2762796446710368E-3</v>
      </c>
      <c r="AJ155" s="12">
        <f t="shared" si="196"/>
        <v>1.005167914890818E-3</v>
      </c>
      <c r="AK155" s="12">
        <f t="shared" si="197"/>
        <v>7.3405618511059912E-4</v>
      </c>
      <c r="AL155" s="12">
        <f t="shared" si="198"/>
        <v>5.5412084868195703E-4</v>
      </c>
      <c r="AM155" s="12">
        <f t="shared" si="199"/>
        <v>3.7418551225331493E-4</v>
      </c>
      <c r="AN155" s="12">
        <f t="shared" si="200"/>
        <v>2.4417653135362302E-4</v>
      </c>
      <c r="AO155" s="12">
        <f t="shared" si="201"/>
        <v>1.1416755045393111E-4</v>
      </c>
      <c r="AP155" s="12">
        <f t="shared" si="204"/>
        <v>0</v>
      </c>
    </row>
    <row r="156" spans="1:42" x14ac:dyDescent="0.15">
      <c r="A156" s="14">
        <f t="shared" si="202"/>
        <v>74.5</v>
      </c>
      <c r="B156" s="12">
        <f t="shared" si="203"/>
        <v>0.2</v>
      </c>
      <c r="C156" s="12">
        <f t="shared" si="163"/>
        <v>0.18699229709756654</v>
      </c>
      <c r="D156" s="12">
        <f t="shared" si="164"/>
        <v>0.17398459419513307</v>
      </c>
      <c r="E156" s="12">
        <f t="shared" si="165"/>
        <v>0.16131919925575072</v>
      </c>
      <c r="F156" s="12">
        <f t="shared" si="166"/>
        <v>0.14865380431636835</v>
      </c>
      <c r="G156" s="12">
        <f t="shared" si="167"/>
        <v>0.13664635194439465</v>
      </c>
      <c r="H156" s="12">
        <f t="shared" si="168"/>
        <v>0.12463889957242093</v>
      </c>
      <c r="I156" s="12">
        <f t="shared" si="169"/>
        <v>0.11355509730345995</v>
      </c>
      <c r="J156" s="12">
        <f t="shared" si="170"/>
        <v>0.10247129503449896</v>
      </c>
      <c r="K156" s="12">
        <f t="shared" si="171"/>
        <v>9.2509902896450419E-2</v>
      </c>
      <c r="L156" s="12">
        <f t="shared" si="172"/>
        <v>8.2548510758401888E-2</v>
      </c>
      <c r="M156" s="12">
        <f t="shared" si="173"/>
        <v>7.3832292019794826E-2</v>
      </c>
      <c r="N156" s="12">
        <f t="shared" si="174"/>
        <v>6.511607328118775E-2</v>
      </c>
      <c r="O156" s="12">
        <f t="shared" si="175"/>
        <v>5.7691144570460873E-2</v>
      </c>
      <c r="P156" s="12">
        <f t="shared" si="176"/>
        <v>5.0266215859733988E-2</v>
      </c>
      <c r="Q156" s="12">
        <f t="shared" si="177"/>
        <v>4.410895370764667E-2</v>
      </c>
      <c r="R156" s="12">
        <f t="shared" si="178"/>
        <v>3.7951691555559358E-2</v>
      </c>
      <c r="S156" s="12">
        <f t="shared" si="179"/>
        <v>3.2981361091151198E-2</v>
      </c>
      <c r="T156" s="12">
        <f t="shared" si="180"/>
        <v>2.8011030626743042E-2</v>
      </c>
      <c r="U156" s="12">
        <f t="shared" si="181"/>
        <v>2.4105745952842442E-2</v>
      </c>
      <c r="V156" s="12">
        <f t="shared" si="182"/>
        <v>2.0200461278941845E-2</v>
      </c>
      <c r="W156" s="12">
        <f t="shared" si="183"/>
        <v>1.7214008866243597E-2</v>
      </c>
      <c r="X156" s="12">
        <f t="shared" si="184"/>
        <v>1.4227556453545348E-2</v>
      </c>
      <c r="Y156" s="12">
        <f t="shared" si="185"/>
        <v>1.2004948822871949E-2</v>
      </c>
      <c r="Z156" s="12">
        <f t="shared" si="186"/>
        <v>9.7823411921985487E-3</v>
      </c>
      <c r="AA156" s="12">
        <f t="shared" si="187"/>
        <v>8.1725792493647816E-3</v>
      </c>
      <c r="AB156" s="12">
        <f t="shared" si="188"/>
        <v>6.5628173065310144E-3</v>
      </c>
      <c r="AC156" s="12">
        <f t="shared" si="189"/>
        <v>5.4280570328172377E-3</v>
      </c>
      <c r="AD156" s="12">
        <f t="shared" si="190"/>
        <v>4.2932967591034609E-3</v>
      </c>
      <c r="AE156" s="12">
        <f t="shared" si="191"/>
        <v>3.5142845718747072E-3</v>
      </c>
      <c r="AF156" s="12">
        <f t="shared" si="192"/>
        <v>2.7352723846459535E-3</v>
      </c>
      <c r="AG156" s="12">
        <f t="shared" si="193"/>
        <v>2.2134237032381873E-3</v>
      </c>
      <c r="AH156" s="12">
        <f t="shared" si="194"/>
        <v>1.6915750218304206E-3</v>
      </c>
      <c r="AI156" s="12">
        <f t="shared" si="195"/>
        <v>1.3483714683606193E-3</v>
      </c>
      <c r="AJ156" s="12">
        <f t="shared" si="196"/>
        <v>1.005167914890818E-3</v>
      </c>
      <c r="AK156" s="12">
        <f t="shared" si="197"/>
        <v>7.7964438178638757E-4</v>
      </c>
      <c r="AL156" s="12">
        <f t="shared" si="198"/>
        <v>5.5412084868195703E-4</v>
      </c>
      <c r="AM156" s="12">
        <f t="shared" si="199"/>
        <v>3.9914869001779002E-4</v>
      </c>
      <c r="AN156" s="12">
        <f t="shared" si="200"/>
        <v>2.4417653135362302E-4</v>
      </c>
      <c r="AO156" s="12">
        <f t="shared" si="201"/>
        <v>1.2208826567681151E-4</v>
      </c>
      <c r="AP156" s="12">
        <f t="shared" si="204"/>
        <v>0</v>
      </c>
    </row>
    <row r="157" spans="1:42" x14ac:dyDescent="0.15">
      <c r="A157" s="14">
        <f t="shared" si="202"/>
        <v>75</v>
      </c>
      <c r="B157" s="12">
        <f t="shared" si="203"/>
        <v>0.2</v>
      </c>
      <c r="C157" s="12">
        <f t="shared" si="163"/>
        <v>0.18699229709756654</v>
      </c>
      <c r="D157" s="12">
        <f t="shared" si="164"/>
        <v>0.17415574817665863</v>
      </c>
      <c r="E157" s="12">
        <f t="shared" si="165"/>
        <v>0.16131919925575072</v>
      </c>
      <c r="F157" s="12">
        <f t="shared" si="166"/>
        <v>0.14898277560007267</v>
      </c>
      <c r="G157" s="12">
        <f t="shared" si="167"/>
        <v>0.13664635194439465</v>
      </c>
      <c r="H157" s="12">
        <f t="shared" si="168"/>
        <v>0.1251007246239273</v>
      </c>
      <c r="I157" s="12">
        <f t="shared" si="169"/>
        <v>0.11355509730345995</v>
      </c>
      <c r="J157" s="12">
        <f t="shared" si="170"/>
        <v>0.10303250009995518</v>
      </c>
      <c r="K157" s="12">
        <f t="shared" si="171"/>
        <v>9.2509902896450419E-2</v>
      </c>
      <c r="L157" s="12">
        <f t="shared" si="172"/>
        <v>8.3171097458122623E-2</v>
      </c>
      <c r="M157" s="12">
        <f t="shared" si="173"/>
        <v>7.3832292019794826E-2</v>
      </c>
      <c r="N157" s="12">
        <f t="shared" si="174"/>
        <v>6.5761718295127849E-2</v>
      </c>
      <c r="O157" s="12">
        <f t="shared" si="175"/>
        <v>5.7691144570460873E-2</v>
      </c>
      <c r="P157" s="12">
        <f t="shared" si="176"/>
        <v>5.0900049139053771E-2</v>
      </c>
      <c r="Q157" s="12">
        <f t="shared" si="177"/>
        <v>4.410895370764667E-2</v>
      </c>
      <c r="R157" s="12">
        <f t="shared" si="178"/>
        <v>3.8545157399398934E-2</v>
      </c>
      <c r="S157" s="12">
        <f t="shared" si="179"/>
        <v>3.2981361091151198E-2</v>
      </c>
      <c r="T157" s="12">
        <f t="shared" si="180"/>
        <v>2.854355352199682E-2</v>
      </c>
      <c r="U157" s="12">
        <f t="shared" si="181"/>
        <v>2.4105745952842442E-2</v>
      </c>
      <c r="V157" s="12">
        <f t="shared" si="182"/>
        <v>2.0659877409543018E-2</v>
      </c>
      <c r="W157" s="12">
        <f t="shared" si="183"/>
        <v>1.7214008866243597E-2</v>
      </c>
      <c r="X157" s="12">
        <f t="shared" si="184"/>
        <v>1.4609478844557773E-2</v>
      </c>
      <c r="Y157" s="12">
        <f t="shared" si="185"/>
        <v>1.2004948822871949E-2</v>
      </c>
      <c r="Z157" s="12">
        <f t="shared" si="186"/>
        <v>1.0088764036118365E-2</v>
      </c>
      <c r="AA157" s="12">
        <f t="shared" si="187"/>
        <v>8.1725792493647816E-3</v>
      </c>
      <c r="AB157" s="12">
        <f t="shared" si="188"/>
        <v>6.80031814109101E-3</v>
      </c>
      <c r="AC157" s="12">
        <f t="shared" si="189"/>
        <v>5.4280570328172377E-3</v>
      </c>
      <c r="AD157" s="12">
        <f t="shared" si="190"/>
        <v>4.4711708023459727E-3</v>
      </c>
      <c r="AE157" s="12">
        <f t="shared" si="191"/>
        <v>3.5142845718747072E-3</v>
      </c>
      <c r="AF157" s="12">
        <f t="shared" si="192"/>
        <v>2.863854137556447E-3</v>
      </c>
      <c r="AG157" s="12">
        <f t="shared" si="193"/>
        <v>2.2134237032381873E-3</v>
      </c>
      <c r="AH157" s="12">
        <f t="shared" si="194"/>
        <v>1.7808975857994034E-3</v>
      </c>
      <c r="AI157" s="12">
        <f t="shared" si="195"/>
        <v>1.3483714683606193E-3</v>
      </c>
      <c r="AJ157" s="12">
        <f t="shared" si="196"/>
        <v>1.0640079250735035E-3</v>
      </c>
      <c r="AK157" s="12">
        <f t="shared" si="197"/>
        <v>7.7964438178638757E-4</v>
      </c>
      <c r="AL157" s="12">
        <f t="shared" si="198"/>
        <v>5.8939653590208882E-4</v>
      </c>
      <c r="AM157" s="12">
        <f t="shared" si="199"/>
        <v>3.9914869001779002E-4</v>
      </c>
      <c r="AN157" s="12">
        <f t="shared" si="200"/>
        <v>2.6061847784730079E-4</v>
      </c>
      <c r="AO157" s="12">
        <f t="shared" si="201"/>
        <v>1.2208826567681151E-4</v>
      </c>
      <c r="AP157" s="12">
        <f t="shared" si="204"/>
        <v>0</v>
      </c>
    </row>
    <row r="158" spans="1:42" x14ac:dyDescent="0.15">
      <c r="A158" s="14">
        <f t="shared" si="202"/>
        <v>75.5</v>
      </c>
      <c r="B158" s="12">
        <f t="shared" si="203"/>
        <v>0.2</v>
      </c>
      <c r="C158" s="12">
        <f t="shared" si="163"/>
        <v>0.18707787408832932</v>
      </c>
      <c r="D158" s="12">
        <f t="shared" si="164"/>
        <v>0.17415574817665863</v>
      </c>
      <c r="E158" s="12">
        <f t="shared" si="165"/>
        <v>0.16156926188836565</v>
      </c>
      <c r="F158" s="12">
        <f t="shared" si="166"/>
        <v>0.14898277560007267</v>
      </c>
      <c r="G158" s="12">
        <f t="shared" si="167"/>
        <v>0.13704175011199998</v>
      </c>
      <c r="H158" s="12">
        <f t="shared" si="168"/>
        <v>0.1251007246239273</v>
      </c>
      <c r="I158" s="12">
        <f t="shared" si="169"/>
        <v>0.11406661236194124</v>
      </c>
      <c r="J158" s="12">
        <f t="shared" si="170"/>
        <v>0.10303250009995518</v>
      </c>
      <c r="K158" s="12">
        <f t="shared" si="171"/>
        <v>9.3101798779038902E-2</v>
      </c>
      <c r="L158" s="12">
        <f t="shared" si="172"/>
        <v>8.3171097458122623E-2</v>
      </c>
      <c r="M158" s="12">
        <f t="shared" si="173"/>
        <v>7.4466407876625229E-2</v>
      </c>
      <c r="N158" s="12">
        <f t="shared" si="174"/>
        <v>6.5761718295127849E-2</v>
      </c>
      <c r="O158" s="12">
        <f t="shared" si="175"/>
        <v>5.833088371709081E-2</v>
      </c>
      <c r="P158" s="12">
        <f t="shared" si="176"/>
        <v>5.0900049139053771E-2</v>
      </c>
      <c r="Q158" s="12">
        <f t="shared" si="177"/>
        <v>4.4722603269226349E-2</v>
      </c>
      <c r="R158" s="12">
        <f t="shared" si="178"/>
        <v>3.8545157399398934E-2</v>
      </c>
      <c r="S158" s="12">
        <f t="shared" si="179"/>
        <v>3.3544355460697881E-2</v>
      </c>
      <c r="T158" s="12">
        <f t="shared" si="180"/>
        <v>2.854355352199682E-2</v>
      </c>
      <c r="U158" s="12">
        <f t="shared" si="181"/>
        <v>2.4601715465769919E-2</v>
      </c>
      <c r="V158" s="12">
        <f t="shared" si="182"/>
        <v>2.0659877409543018E-2</v>
      </c>
      <c r="W158" s="12">
        <f t="shared" si="183"/>
        <v>1.7634678127050395E-2</v>
      </c>
      <c r="X158" s="12">
        <f t="shared" si="184"/>
        <v>1.4609478844557773E-2</v>
      </c>
      <c r="Y158" s="12">
        <f t="shared" si="185"/>
        <v>1.2349121440338069E-2</v>
      </c>
      <c r="Z158" s="12">
        <f t="shared" si="186"/>
        <v>1.0088764036118365E-2</v>
      </c>
      <c r="AA158" s="12">
        <f t="shared" si="187"/>
        <v>8.4445410886046877E-3</v>
      </c>
      <c r="AB158" s="12">
        <f t="shared" si="188"/>
        <v>6.80031814109101E-3</v>
      </c>
      <c r="AC158" s="12">
        <f t="shared" si="189"/>
        <v>5.6357444717184913E-3</v>
      </c>
      <c r="AD158" s="12">
        <f t="shared" si="190"/>
        <v>4.4711708023459727E-3</v>
      </c>
      <c r="AE158" s="12">
        <f t="shared" si="191"/>
        <v>3.6675124699512098E-3</v>
      </c>
      <c r="AF158" s="12">
        <f t="shared" si="192"/>
        <v>2.863854137556447E-3</v>
      </c>
      <c r="AG158" s="12">
        <f t="shared" si="193"/>
        <v>2.322375861677925E-3</v>
      </c>
      <c r="AH158" s="12">
        <f t="shared" si="194"/>
        <v>1.7808975857994034E-3</v>
      </c>
      <c r="AI158" s="12">
        <f t="shared" si="195"/>
        <v>1.4224527554364535E-3</v>
      </c>
      <c r="AJ158" s="12">
        <f t="shared" si="196"/>
        <v>1.0640079250735035E-3</v>
      </c>
      <c r="AK158" s="12">
        <f t="shared" si="197"/>
        <v>8.2670223048779618E-4</v>
      </c>
      <c r="AL158" s="12">
        <f t="shared" si="198"/>
        <v>5.8939653590208882E-4</v>
      </c>
      <c r="AM158" s="12">
        <f t="shared" si="199"/>
        <v>4.2500750687469481E-4</v>
      </c>
      <c r="AN158" s="12">
        <f t="shared" si="200"/>
        <v>2.6061847784730079E-4</v>
      </c>
      <c r="AO158" s="12">
        <f t="shared" si="201"/>
        <v>1.303092389236504E-4</v>
      </c>
      <c r="AP158" s="12">
        <f t="shared" si="204"/>
        <v>0</v>
      </c>
    </row>
    <row r="159" spans="1:42" x14ac:dyDescent="0.15">
      <c r="A159" s="14">
        <f t="shared" si="202"/>
        <v>76</v>
      </c>
      <c r="B159" s="12">
        <f t="shared" si="203"/>
        <v>0.2</v>
      </c>
      <c r="C159" s="12">
        <f t="shared" si="163"/>
        <v>0.18707787408832932</v>
      </c>
      <c r="D159" s="12">
        <f t="shared" si="164"/>
        <v>0.17432356798834747</v>
      </c>
      <c r="E159" s="12">
        <f t="shared" si="165"/>
        <v>0.16156926188836565</v>
      </c>
      <c r="F159" s="12">
        <f t="shared" si="166"/>
        <v>0.14930550600018283</v>
      </c>
      <c r="G159" s="12">
        <f t="shared" si="167"/>
        <v>0.13704175011199998</v>
      </c>
      <c r="H159" s="12">
        <f t="shared" si="168"/>
        <v>0.1255541812369706</v>
      </c>
      <c r="I159" s="12">
        <f t="shared" si="169"/>
        <v>0.11406661236194124</v>
      </c>
      <c r="J159" s="12">
        <f t="shared" si="170"/>
        <v>0.10358420557049007</v>
      </c>
      <c r="K159" s="12">
        <f t="shared" si="171"/>
        <v>9.3101798779038902E-2</v>
      </c>
      <c r="L159" s="12">
        <f t="shared" si="172"/>
        <v>8.3784103327832066E-2</v>
      </c>
      <c r="M159" s="12">
        <f t="shared" si="173"/>
        <v>7.4466407876625229E-2</v>
      </c>
      <c r="N159" s="12">
        <f t="shared" si="174"/>
        <v>6.6398645796858016E-2</v>
      </c>
      <c r="O159" s="12">
        <f t="shared" si="175"/>
        <v>5.833088371709081E-2</v>
      </c>
      <c r="P159" s="12">
        <f t="shared" si="176"/>
        <v>5.1526743493158583E-2</v>
      </c>
      <c r="Q159" s="12">
        <f t="shared" si="177"/>
        <v>4.4722603269226349E-2</v>
      </c>
      <c r="R159" s="12">
        <f t="shared" si="178"/>
        <v>3.9133479364962115E-2</v>
      </c>
      <c r="S159" s="12">
        <f t="shared" si="179"/>
        <v>3.3544355460697881E-2</v>
      </c>
      <c r="T159" s="12">
        <f t="shared" si="180"/>
        <v>2.90730354632339E-2</v>
      </c>
      <c r="U159" s="12">
        <f t="shared" si="181"/>
        <v>2.4601715465769919E-2</v>
      </c>
      <c r="V159" s="12">
        <f t="shared" si="182"/>
        <v>2.1118196796410159E-2</v>
      </c>
      <c r="W159" s="12">
        <f t="shared" si="183"/>
        <v>1.7634678127050395E-2</v>
      </c>
      <c r="X159" s="12">
        <f t="shared" si="184"/>
        <v>1.4991899783694232E-2</v>
      </c>
      <c r="Y159" s="12">
        <f t="shared" si="185"/>
        <v>1.2349121440338069E-2</v>
      </c>
      <c r="Z159" s="12">
        <f t="shared" si="186"/>
        <v>1.0396831264471378E-2</v>
      </c>
      <c r="AA159" s="12">
        <f t="shared" si="187"/>
        <v>8.4445410886046877E-3</v>
      </c>
      <c r="AB159" s="12">
        <f t="shared" si="188"/>
        <v>7.0401427801615891E-3</v>
      </c>
      <c r="AC159" s="12">
        <f t="shared" si="189"/>
        <v>5.6357444717184913E-3</v>
      </c>
      <c r="AD159" s="12">
        <f t="shared" si="190"/>
        <v>4.6516284708348508E-3</v>
      </c>
      <c r="AE159" s="12">
        <f t="shared" si="191"/>
        <v>3.6675124699512098E-3</v>
      </c>
      <c r="AF159" s="12">
        <f t="shared" si="192"/>
        <v>2.9949441658145672E-3</v>
      </c>
      <c r="AG159" s="12">
        <f t="shared" si="193"/>
        <v>2.322375861677925E-3</v>
      </c>
      <c r="AH159" s="12">
        <f t="shared" si="194"/>
        <v>1.8724143085571891E-3</v>
      </c>
      <c r="AI159" s="12">
        <f t="shared" si="195"/>
        <v>1.4224527554364535E-3</v>
      </c>
      <c r="AJ159" s="12">
        <f t="shared" si="196"/>
        <v>1.1245774929621248E-3</v>
      </c>
      <c r="AK159" s="12">
        <f t="shared" si="197"/>
        <v>8.2670223048779618E-4</v>
      </c>
      <c r="AL159" s="12">
        <f t="shared" si="198"/>
        <v>6.2585486868124555E-4</v>
      </c>
      <c r="AM159" s="12">
        <f t="shared" si="199"/>
        <v>4.2500750687469481E-4</v>
      </c>
      <c r="AN159" s="12">
        <f t="shared" si="200"/>
        <v>2.776583728991726E-4</v>
      </c>
      <c r="AO159" s="12">
        <f t="shared" si="201"/>
        <v>1.303092389236504E-4</v>
      </c>
      <c r="AP159" s="12">
        <f t="shared" si="204"/>
        <v>0</v>
      </c>
    </row>
    <row r="160" spans="1:42" x14ac:dyDescent="0.15">
      <c r="A160" s="14">
        <f t="shared" si="202"/>
        <v>76.5</v>
      </c>
      <c r="B160" s="12">
        <f t="shared" si="203"/>
        <v>0.2</v>
      </c>
      <c r="C160" s="12">
        <f t="shared" si="163"/>
        <v>0.18716178399417374</v>
      </c>
      <c r="D160" s="12">
        <f t="shared" si="164"/>
        <v>0.17432356798834747</v>
      </c>
      <c r="E160" s="12">
        <f t="shared" si="165"/>
        <v>0.16181453699426515</v>
      </c>
      <c r="F160" s="12">
        <f t="shared" si="166"/>
        <v>0.14930550600018283</v>
      </c>
      <c r="G160" s="12">
        <f t="shared" si="167"/>
        <v>0.13742984361857671</v>
      </c>
      <c r="H160" s="12">
        <f t="shared" si="168"/>
        <v>0.1255541812369706</v>
      </c>
      <c r="I160" s="12">
        <f t="shared" si="169"/>
        <v>0.11456919340373034</v>
      </c>
      <c r="J160" s="12">
        <f t="shared" si="170"/>
        <v>0.10358420557049007</v>
      </c>
      <c r="K160" s="12">
        <f t="shared" si="171"/>
        <v>9.3684154449161061E-2</v>
      </c>
      <c r="L160" s="12">
        <f t="shared" si="172"/>
        <v>8.3784103327832066E-2</v>
      </c>
      <c r="M160" s="12">
        <f t="shared" si="173"/>
        <v>7.5091374562345048E-2</v>
      </c>
      <c r="N160" s="12">
        <f t="shared" si="174"/>
        <v>6.6398645796858016E-2</v>
      </c>
      <c r="O160" s="12">
        <f t="shared" si="175"/>
        <v>5.89626946450083E-2</v>
      </c>
      <c r="P160" s="12">
        <f t="shared" si="176"/>
        <v>5.1526743493158583E-2</v>
      </c>
      <c r="Q160" s="12">
        <f t="shared" si="177"/>
        <v>4.5330111429060349E-2</v>
      </c>
      <c r="R160" s="12">
        <f t="shared" si="178"/>
        <v>3.9133479364962115E-2</v>
      </c>
      <c r="S160" s="12">
        <f t="shared" si="179"/>
        <v>3.4103257414098004E-2</v>
      </c>
      <c r="T160" s="12">
        <f t="shared" si="180"/>
        <v>2.90730354632339E-2</v>
      </c>
      <c r="U160" s="12">
        <f t="shared" si="181"/>
        <v>2.5095616129822029E-2</v>
      </c>
      <c r="V160" s="12">
        <f t="shared" si="182"/>
        <v>2.1118196796410159E-2</v>
      </c>
      <c r="W160" s="12">
        <f t="shared" si="183"/>
        <v>1.8055048290052195E-2</v>
      </c>
      <c r="X160" s="12">
        <f t="shared" si="184"/>
        <v>1.4991899783694232E-2</v>
      </c>
      <c r="Y160" s="12">
        <f t="shared" si="185"/>
        <v>1.2694365524082804E-2</v>
      </c>
      <c r="Z160" s="12">
        <f t="shared" si="186"/>
        <v>1.0396831264471378E-2</v>
      </c>
      <c r="AA160" s="12">
        <f t="shared" si="187"/>
        <v>8.7184870223164825E-3</v>
      </c>
      <c r="AB160" s="12">
        <f t="shared" si="188"/>
        <v>7.0401427801615891E-3</v>
      </c>
      <c r="AC160" s="12">
        <f t="shared" si="189"/>
        <v>5.8458856254982195E-3</v>
      </c>
      <c r="AD160" s="12">
        <f t="shared" si="190"/>
        <v>4.6516284708348508E-3</v>
      </c>
      <c r="AE160" s="12">
        <f t="shared" si="191"/>
        <v>3.823286318324709E-3</v>
      </c>
      <c r="AF160" s="12">
        <f t="shared" si="192"/>
        <v>2.9949441658145672E-3</v>
      </c>
      <c r="AG160" s="12">
        <f t="shared" si="193"/>
        <v>2.4336792371858779E-3</v>
      </c>
      <c r="AH160" s="12">
        <f t="shared" si="194"/>
        <v>1.8724143085571891E-3</v>
      </c>
      <c r="AI160" s="12">
        <f t="shared" si="195"/>
        <v>1.4984959007596568E-3</v>
      </c>
      <c r="AJ160" s="12">
        <f t="shared" si="196"/>
        <v>1.1245774929621248E-3</v>
      </c>
      <c r="AK160" s="12">
        <f t="shared" si="197"/>
        <v>8.7521618082168516E-4</v>
      </c>
      <c r="AL160" s="12">
        <f t="shared" si="198"/>
        <v>6.2585486868124555E-4</v>
      </c>
      <c r="AM160" s="12">
        <f t="shared" si="199"/>
        <v>4.5175662079020905E-4</v>
      </c>
      <c r="AN160" s="12">
        <f t="shared" si="200"/>
        <v>2.776583728991726E-4</v>
      </c>
      <c r="AO160" s="12">
        <f t="shared" si="201"/>
        <v>1.388291864495863E-4</v>
      </c>
      <c r="AP160" s="12">
        <f t="shared" si="204"/>
        <v>0</v>
      </c>
    </row>
    <row r="161" spans="1:42" x14ac:dyDescent="0.15">
      <c r="A161" s="14">
        <f t="shared" si="202"/>
        <v>77</v>
      </c>
      <c r="B161" s="12">
        <f t="shared" si="203"/>
        <v>0.2</v>
      </c>
      <c r="C161" s="12">
        <f t="shared" si="163"/>
        <v>0.18716178399417374</v>
      </c>
      <c r="D161" s="12">
        <f t="shared" si="164"/>
        <v>0.17448816049421945</v>
      </c>
      <c r="E161" s="12">
        <f t="shared" si="165"/>
        <v>0.16181453699426515</v>
      </c>
      <c r="F161" s="12">
        <f t="shared" si="166"/>
        <v>0.14962219030642093</v>
      </c>
      <c r="G161" s="12">
        <f t="shared" si="167"/>
        <v>0.13742984361857671</v>
      </c>
      <c r="H161" s="12">
        <f t="shared" si="168"/>
        <v>0.12599951851115354</v>
      </c>
      <c r="I161" s="12">
        <f t="shared" si="169"/>
        <v>0.11456919340373034</v>
      </c>
      <c r="J161" s="12">
        <f t="shared" si="170"/>
        <v>0.1041266739264457</v>
      </c>
      <c r="K161" s="12">
        <f t="shared" si="171"/>
        <v>9.3684154449161061E-2</v>
      </c>
      <c r="L161" s="12">
        <f t="shared" si="172"/>
        <v>8.4387764505753055E-2</v>
      </c>
      <c r="M161" s="12">
        <f t="shared" si="173"/>
        <v>7.5091374562345048E-2</v>
      </c>
      <c r="N161" s="12">
        <f t="shared" si="174"/>
        <v>6.7027034603676677E-2</v>
      </c>
      <c r="O161" s="12">
        <f t="shared" si="175"/>
        <v>5.89626946450083E-2</v>
      </c>
      <c r="P161" s="12">
        <f t="shared" si="176"/>
        <v>5.2146403037034328E-2</v>
      </c>
      <c r="Q161" s="12">
        <f t="shared" si="177"/>
        <v>4.5330111429060349E-2</v>
      </c>
      <c r="R161" s="12">
        <f t="shared" si="178"/>
        <v>3.9716684421579176E-2</v>
      </c>
      <c r="S161" s="12">
        <f t="shared" si="179"/>
        <v>3.4103257414098004E-2</v>
      </c>
      <c r="T161" s="12">
        <f t="shared" si="180"/>
        <v>2.9599436771960017E-2</v>
      </c>
      <c r="U161" s="12">
        <f t="shared" si="181"/>
        <v>2.5095616129822029E-2</v>
      </c>
      <c r="V161" s="12">
        <f t="shared" si="182"/>
        <v>2.1575332209937112E-2</v>
      </c>
      <c r="W161" s="12">
        <f t="shared" si="183"/>
        <v>1.8055048290052195E-2</v>
      </c>
      <c r="X161" s="12">
        <f t="shared" si="184"/>
        <v>1.5374706907067499E-2</v>
      </c>
      <c r="Y161" s="12">
        <f t="shared" si="185"/>
        <v>1.2694365524082804E-2</v>
      </c>
      <c r="Z161" s="12">
        <f t="shared" si="186"/>
        <v>1.0706426273199643E-2</v>
      </c>
      <c r="AA161" s="12">
        <f t="shared" si="187"/>
        <v>8.7184870223164825E-3</v>
      </c>
      <c r="AB161" s="12">
        <f t="shared" si="188"/>
        <v>7.282186323907351E-3</v>
      </c>
      <c r="AC161" s="12">
        <f t="shared" si="189"/>
        <v>5.8458856254982195E-3</v>
      </c>
      <c r="AD161" s="12">
        <f t="shared" si="190"/>
        <v>4.8345859719114643E-3</v>
      </c>
      <c r="AE161" s="12">
        <f t="shared" si="191"/>
        <v>3.823286318324709E-3</v>
      </c>
      <c r="AF161" s="12">
        <f t="shared" si="192"/>
        <v>3.1284827777552935E-3</v>
      </c>
      <c r="AG161" s="12">
        <f t="shared" si="193"/>
        <v>2.4336792371858779E-3</v>
      </c>
      <c r="AH161" s="12">
        <f t="shared" si="194"/>
        <v>1.9660875689727674E-3</v>
      </c>
      <c r="AI161" s="12">
        <f t="shared" si="195"/>
        <v>1.4984959007596568E-3</v>
      </c>
      <c r="AJ161" s="12">
        <f t="shared" si="196"/>
        <v>1.186856040790671E-3</v>
      </c>
      <c r="AK161" s="12">
        <f t="shared" si="197"/>
        <v>8.7521618082168516E-4</v>
      </c>
      <c r="AL161" s="12">
        <f t="shared" si="198"/>
        <v>6.6348640080594705E-4</v>
      </c>
      <c r="AM161" s="12">
        <f t="shared" si="199"/>
        <v>4.5175662079020905E-4</v>
      </c>
      <c r="AN161" s="12">
        <f t="shared" si="200"/>
        <v>2.9529290361989766E-4</v>
      </c>
      <c r="AO161" s="12">
        <f t="shared" si="201"/>
        <v>1.388291864495863E-4</v>
      </c>
      <c r="AP161" s="12">
        <f t="shared" si="204"/>
        <v>0</v>
      </c>
    </row>
    <row r="162" spans="1:42" x14ac:dyDescent="0.15">
      <c r="A162" s="14">
        <f t="shared" si="202"/>
        <v>77.5</v>
      </c>
      <c r="B162" s="12">
        <f t="shared" si="203"/>
        <v>0.2</v>
      </c>
      <c r="C162" s="12">
        <f t="shared" si="163"/>
        <v>0.18724408024710973</v>
      </c>
      <c r="D162" s="12">
        <f t="shared" si="164"/>
        <v>0.17448816049421945</v>
      </c>
      <c r="E162" s="12">
        <f t="shared" si="165"/>
        <v>0.16205517540032019</v>
      </c>
      <c r="F162" s="12">
        <f t="shared" si="166"/>
        <v>0.14962219030642093</v>
      </c>
      <c r="G162" s="12">
        <f t="shared" si="167"/>
        <v>0.13781085440878724</v>
      </c>
      <c r="H162" s="12">
        <f t="shared" si="168"/>
        <v>0.12599951851115354</v>
      </c>
      <c r="I162" s="12">
        <f t="shared" si="169"/>
        <v>0.11506309621879962</v>
      </c>
      <c r="J162" s="12">
        <f t="shared" si="170"/>
        <v>0.1041266739264457</v>
      </c>
      <c r="K162" s="12">
        <f t="shared" si="171"/>
        <v>9.4257219216099378E-2</v>
      </c>
      <c r="L162" s="12">
        <f t="shared" si="172"/>
        <v>8.4387764505753055E-2</v>
      </c>
      <c r="M162" s="12">
        <f t="shared" si="173"/>
        <v>7.5707399554714866E-2</v>
      </c>
      <c r="N162" s="12">
        <f t="shared" si="174"/>
        <v>6.7027034603676677E-2</v>
      </c>
      <c r="O162" s="12">
        <f t="shared" si="175"/>
        <v>5.9586718820355503E-2</v>
      </c>
      <c r="P162" s="12">
        <f t="shared" si="176"/>
        <v>5.2146403037034328E-2</v>
      </c>
      <c r="Q162" s="12">
        <f t="shared" si="177"/>
        <v>4.5931543729306752E-2</v>
      </c>
      <c r="R162" s="12">
        <f t="shared" si="178"/>
        <v>3.9716684421579176E-2</v>
      </c>
      <c r="S162" s="12">
        <f t="shared" si="179"/>
        <v>3.4658060596769596E-2</v>
      </c>
      <c r="T162" s="12">
        <f t="shared" si="180"/>
        <v>2.9599436771960017E-2</v>
      </c>
      <c r="U162" s="12">
        <f t="shared" si="181"/>
        <v>2.5587384490948564E-2</v>
      </c>
      <c r="V162" s="12">
        <f t="shared" si="182"/>
        <v>2.1575332209937112E-2</v>
      </c>
      <c r="W162" s="12">
        <f t="shared" si="183"/>
        <v>1.8475019558502306E-2</v>
      </c>
      <c r="X162" s="12">
        <f t="shared" si="184"/>
        <v>1.5374706907067499E-2</v>
      </c>
      <c r="Y162" s="12">
        <f t="shared" si="185"/>
        <v>1.304056659013357E-2</v>
      </c>
      <c r="Z162" s="12">
        <f t="shared" si="186"/>
        <v>1.0706426273199643E-2</v>
      </c>
      <c r="AA162" s="12">
        <f t="shared" si="187"/>
        <v>8.9943062985534967E-3</v>
      </c>
      <c r="AB162" s="12">
        <f t="shared" si="188"/>
        <v>7.282186323907351E-3</v>
      </c>
      <c r="AC162" s="12">
        <f t="shared" si="189"/>
        <v>6.0583861479094076E-3</v>
      </c>
      <c r="AD162" s="12">
        <f t="shared" si="190"/>
        <v>4.8345859719114643E-3</v>
      </c>
      <c r="AE162" s="12">
        <f t="shared" si="191"/>
        <v>3.9815343748333789E-3</v>
      </c>
      <c r="AF162" s="12">
        <f t="shared" si="192"/>
        <v>3.1284827777552935E-3</v>
      </c>
      <c r="AG162" s="12">
        <f t="shared" si="193"/>
        <v>2.5472851733640304E-3</v>
      </c>
      <c r="AH162" s="12">
        <f t="shared" si="194"/>
        <v>1.9660875689727674E-3</v>
      </c>
      <c r="AI162" s="12">
        <f t="shared" si="195"/>
        <v>1.5764718048817193E-3</v>
      </c>
      <c r="AJ162" s="12">
        <f t="shared" si="196"/>
        <v>1.186856040790671E-3</v>
      </c>
      <c r="AK162" s="12">
        <f t="shared" si="197"/>
        <v>9.2517122079830902E-4</v>
      </c>
      <c r="AL162" s="12">
        <f t="shared" si="198"/>
        <v>6.6348640080594705E-4</v>
      </c>
      <c r="AM162" s="12">
        <f t="shared" si="199"/>
        <v>4.7938965221292233E-4</v>
      </c>
      <c r="AN162" s="12">
        <f t="shared" si="200"/>
        <v>2.9529290361989766E-4</v>
      </c>
      <c r="AO162" s="12">
        <f t="shared" si="201"/>
        <v>1.4764645180994883E-4</v>
      </c>
      <c r="AP162" s="12">
        <f t="shared" si="204"/>
        <v>0</v>
      </c>
    </row>
    <row r="163" spans="1:42" x14ac:dyDescent="0.15">
      <c r="A163" s="14">
        <f t="shared" si="202"/>
        <v>78</v>
      </c>
      <c r="B163" s="12">
        <f t="shared" si="203"/>
        <v>0.2</v>
      </c>
      <c r="C163" s="12">
        <f t="shared" si="163"/>
        <v>0.18724408024710973</v>
      </c>
      <c r="D163" s="12">
        <f t="shared" si="164"/>
        <v>0.17464962782371496</v>
      </c>
      <c r="E163" s="12">
        <f t="shared" si="165"/>
        <v>0.16205517540032019</v>
      </c>
      <c r="F163" s="12">
        <f t="shared" si="166"/>
        <v>0.14993301490455371</v>
      </c>
      <c r="G163" s="12">
        <f t="shared" si="167"/>
        <v>0.13781085440878724</v>
      </c>
      <c r="H163" s="12">
        <f t="shared" si="168"/>
        <v>0.12643697531379344</v>
      </c>
      <c r="I163" s="12">
        <f t="shared" si="169"/>
        <v>0.11506309621879962</v>
      </c>
      <c r="J163" s="12">
        <f t="shared" si="170"/>
        <v>0.10466015771744949</v>
      </c>
      <c r="K163" s="12">
        <f t="shared" si="171"/>
        <v>9.4257219216099378E-2</v>
      </c>
      <c r="L163" s="12">
        <f t="shared" si="172"/>
        <v>8.4982309385407129E-2</v>
      </c>
      <c r="M163" s="12">
        <f t="shared" si="173"/>
        <v>7.5707399554714866E-2</v>
      </c>
      <c r="N163" s="12">
        <f t="shared" si="174"/>
        <v>6.7647059187535191E-2</v>
      </c>
      <c r="O163" s="12">
        <f t="shared" si="175"/>
        <v>5.9586718820355503E-2</v>
      </c>
      <c r="P163" s="12">
        <f t="shared" si="176"/>
        <v>5.2759131274831131E-2</v>
      </c>
      <c r="Q163" s="12">
        <f t="shared" si="177"/>
        <v>4.5931543729306752E-2</v>
      </c>
      <c r="R163" s="12">
        <f t="shared" si="178"/>
        <v>4.0294802163038171E-2</v>
      </c>
      <c r="S163" s="12">
        <f t="shared" si="179"/>
        <v>3.4658060596769596E-2</v>
      </c>
      <c r="T163" s="12">
        <f t="shared" si="180"/>
        <v>3.012272254385908E-2</v>
      </c>
      <c r="U163" s="12">
        <f t="shared" si="181"/>
        <v>2.5587384490948564E-2</v>
      </c>
      <c r="V163" s="12">
        <f t="shared" si="182"/>
        <v>2.2031202024725437E-2</v>
      </c>
      <c r="W163" s="12">
        <f t="shared" si="183"/>
        <v>1.8475019558502306E-2</v>
      </c>
      <c r="X163" s="12">
        <f t="shared" si="184"/>
        <v>1.575779307431794E-2</v>
      </c>
      <c r="Y163" s="12">
        <f t="shared" si="185"/>
        <v>1.304056659013357E-2</v>
      </c>
      <c r="Z163" s="12">
        <f t="shared" si="186"/>
        <v>1.1017436444343533E-2</v>
      </c>
      <c r="AA163" s="12">
        <f t="shared" si="187"/>
        <v>8.9943062985534967E-3</v>
      </c>
      <c r="AB163" s="12">
        <f t="shared" si="188"/>
        <v>7.5263462232314522E-3</v>
      </c>
      <c r="AC163" s="12">
        <f t="shared" si="189"/>
        <v>6.0583861479094076E-3</v>
      </c>
      <c r="AD163" s="12">
        <f t="shared" si="190"/>
        <v>5.0199602613713937E-3</v>
      </c>
      <c r="AE163" s="12">
        <f t="shared" si="191"/>
        <v>3.9815343748333789E-3</v>
      </c>
      <c r="AF163" s="12">
        <f t="shared" si="192"/>
        <v>3.2644097740987046E-3</v>
      </c>
      <c r="AG163" s="12">
        <f t="shared" si="193"/>
        <v>2.5472851733640304E-3</v>
      </c>
      <c r="AH163" s="12">
        <f t="shared" si="194"/>
        <v>2.0618784891228746E-3</v>
      </c>
      <c r="AI163" s="12">
        <f t="shared" si="195"/>
        <v>1.5764718048817193E-3</v>
      </c>
      <c r="AJ163" s="12">
        <f t="shared" si="196"/>
        <v>1.2508215128400142E-3</v>
      </c>
      <c r="AK163" s="12">
        <f t="shared" si="197"/>
        <v>9.2517122079830902E-4</v>
      </c>
      <c r="AL163" s="12">
        <f t="shared" si="198"/>
        <v>7.0228043650561573E-4</v>
      </c>
      <c r="AM163" s="12">
        <f t="shared" si="199"/>
        <v>4.7938965221292233E-4</v>
      </c>
      <c r="AN163" s="12">
        <f t="shared" si="200"/>
        <v>3.1351805201143557E-4</v>
      </c>
      <c r="AO163" s="12">
        <f t="shared" si="201"/>
        <v>1.4764645180994883E-4</v>
      </c>
      <c r="AP163" s="12">
        <f t="shared" si="204"/>
        <v>0</v>
      </c>
    </row>
    <row r="164" spans="1:42" x14ac:dyDescent="0.15">
      <c r="A164" s="14">
        <f t="shared" si="202"/>
        <v>78.5</v>
      </c>
      <c r="B164" s="12">
        <f t="shared" si="203"/>
        <v>0.2</v>
      </c>
      <c r="C164" s="12">
        <f t="shared" si="163"/>
        <v>0.18732481391185749</v>
      </c>
      <c r="D164" s="12">
        <f t="shared" si="164"/>
        <v>0.17464962782371496</v>
      </c>
      <c r="E164" s="12">
        <f t="shared" si="165"/>
        <v>0.16229132136413432</v>
      </c>
      <c r="F164" s="12">
        <f t="shared" si="166"/>
        <v>0.14993301490455371</v>
      </c>
      <c r="G164" s="12">
        <f t="shared" si="167"/>
        <v>0.13818499510917359</v>
      </c>
      <c r="H164" s="12">
        <f t="shared" si="168"/>
        <v>0.12643697531379344</v>
      </c>
      <c r="I164" s="12">
        <f t="shared" si="169"/>
        <v>0.11554856651562147</v>
      </c>
      <c r="J164" s="12">
        <f t="shared" si="170"/>
        <v>0.10466015771744949</v>
      </c>
      <c r="K164" s="12">
        <f t="shared" si="171"/>
        <v>9.4821233551428311E-2</v>
      </c>
      <c r="L164" s="12">
        <f t="shared" si="172"/>
        <v>8.4982309385407129E-2</v>
      </c>
      <c r="M164" s="12">
        <f t="shared" si="173"/>
        <v>7.631468428647116E-2</v>
      </c>
      <c r="N164" s="12">
        <f t="shared" si="174"/>
        <v>6.7647059187535191E-2</v>
      </c>
      <c r="O164" s="12">
        <f t="shared" si="175"/>
        <v>6.0203095231183161E-2</v>
      </c>
      <c r="P164" s="12">
        <f t="shared" si="176"/>
        <v>5.2759131274831131E-2</v>
      </c>
      <c r="Q164" s="12">
        <f t="shared" si="177"/>
        <v>4.6526966718934651E-2</v>
      </c>
      <c r="R164" s="12">
        <f t="shared" si="178"/>
        <v>4.0294802163038171E-2</v>
      </c>
      <c r="S164" s="12">
        <f t="shared" si="179"/>
        <v>3.5208762353448622E-2</v>
      </c>
      <c r="T164" s="12">
        <f t="shared" si="180"/>
        <v>3.012272254385908E-2</v>
      </c>
      <c r="U164" s="12">
        <f t="shared" si="181"/>
        <v>2.6076962284292259E-2</v>
      </c>
      <c r="V164" s="12">
        <f t="shared" si="182"/>
        <v>2.2031202024725437E-2</v>
      </c>
      <c r="W164" s="12">
        <f t="shared" si="183"/>
        <v>1.8894497549521688E-2</v>
      </c>
      <c r="X164" s="12">
        <f t="shared" si="184"/>
        <v>1.575779307431794E-2</v>
      </c>
      <c r="Y164" s="12">
        <f t="shared" si="185"/>
        <v>1.3387614759330736E-2</v>
      </c>
      <c r="Z164" s="12">
        <f t="shared" si="186"/>
        <v>1.1017436444343533E-2</v>
      </c>
      <c r="AA164" s="12">
        <f t="shared" si="187"/>
        <v>9.2718913337874916E-3</v>
      </c>
      <c r="AB164" s="12">
        <f t="shared" si="188"/>
        <v>7.5263462232314522E-3</v>
      </c>
      <c r="AC164" s="12">
        <f t="shared" si="189"/>
        <v>6.2731532423014229E-3</v>
      </c>
      <c r="AD164" s="12">
        <f t="shared" si="190"/>
        <v>5.0199602613713937E-3</v>
      </c>
      <c r="AE164" s="12">
        <f t="shared" si="191"/>
        <v>4.1421850177350492E-3</v>
      </c>
      <c r="AF164" s="12">
        <f t="shared" si="192"/>
        <v>3.2644097740987046E-3</v>
      </c>
      <c r="AG164" s="12">
        <f t="shared" si="193"/>
        <v>2.6631441316107896E-3</v>
      </c>
      <c r="AH164" s="12">
        <f t="shared" si="194"/>
        <v>2.0618784891228746E-3</v>
      </c>
      <c r="AI164" s="12">
        <f t="shared" si="195"/>
        <v>1.6563500009814445E-3</v>
      </c>
      <c r="AJ164" s="12">
        <f t="shared" si="196"/>
        <v>1.2508215128400142E-3</v>
      </c>
      <c r="AK164" s="12">
        <f t="shared" si="197"/>
        <v>9.7655097467281497E-4</v>
      </c>
      <c r="AL164" s="12">
        <f t="shared" si="198"/>
        <v>7.0228043650561573E-4</v>
      </c>
      <c r="AM164" s="12">
        <f t="shared" si="199"/>
        <v>5.0789924425852565E-4</v>
      </c>
      <c r="AN164" s="12">
        <f t="shared" si="200"/>
        <v>3.1351805201143557E-4</v>
      </c>
      <c r="AO164" s="12">
        <f t="shared" si="201"/>
        <v>1.5675902600571778E-4</v>
      </c>
      <c r="AP164" s="12">
        <f t="shared" si="204"/>
        <v>0</v>
      </c>
    </row>
    <row r="165" spans="1:42" x14ac:dyDescent="0.15">
      <c r="A165" s="14">
        <f t="shared" si="202"/>
        <v>79</v>
      </c>
      <c r="B165" s="12">
        <f t="shared" si="203"/>
        <v>0.2</v>
      </c>
      <c r="C165" s="12">
        <f t="shared" si="163"/>
        <v>0.18732481391185749</v>
      </c>
      <c r="D165" s="12">
        <f t="shared" si="164"/>
        <v>0.17480806763799589</v>
      </c>
      <c r="E165" s="12">
        <f t="shared" si="165"/>
        <v>0.16229132136413432</v>
      </c>
      <c r="F165" s="12">
        <f t="shared" si="166"/>
        <v>0.15023815823665396</v>
      </c>
      <c r="G165" s="12">
        <f t="shared" si="167"/>
        <v>0.13818499510917359</v>
      </c>
      <c r="H165" s="12">
        <f t="shared" si="168"/>
        <v>0.12686678081239752</v>
      </c>
      <c r="I165" s="12">
        <f t="shared" si="169"/>
        <v>0.11554856651562147</v>
      </c>
      <c r="J165" s="12">
        <f t="shared" si="170"/>
        <v>0.10518490003352489</v>
      </c>
      <c r="K165" s="12">
        <f t="shared" si="171"/>
        <v>9.4821233551428311E-2</v>
      </c>
      <c r="L165" s="12">
        <f t="shared" si="172"/>
        <v>8.5567958918949735E-2</v>
      </c>
      <c r="M165" s="12">
        <f t="shared" si="173"/>
        <v>7.631468428647116E-2</v>
      </c>
      <c r="N165" s="12">
        <f t="shared" si="174"/>
        <v>6.8258889758827157E-2</v>
      </c>
      <c r="O165" s="12">
        <f t="shared" si="175"/>
        <v>6.0203095231183161E-2</v>
      </c>
      <c r="P165" s="12">
        <f t="shared" si="176"/>
        <v>5.3365030975058902E-2</v>
      </c>
      <c r="Q165" s="12">
        <f t="shared" si="177"/>
        <v>4.6526966718934651E-2</v>
      </c>
      <c r="R165" s="12">
        <f t="shared" si="178"/>
        <v>4.0867864536191637E-2</v>
      </c>
      <c r="S165" s="12">
        <f t="shared" si="179"/>
        <v>3.5208762353448622E-2</v>
      </c>
      <c r="T165" s="12">
        <f t="shared" si="180"/>
        <v>3.064286231887044E-2</v>
      </c>
      <c r="U165" s="12">
        <f t="shared" si="181"/>
        <v>2.6076962284292259E-2</v>
      </c>
      <c r="V165" s="12">
        <f t="shared" si="182"/>
        <v>2.2485729916906973E-2</v>
      </c>
      <c r="W165" s="12">
        <f t="shared" si="183"/>
        <v>1.8894497549521688E-2</v>
      </c>
      <c r="X165" s="12">
        <f t="shared" si="184"/>
        <v>1.6141056154426212E-2</v>
      </c>
      <c r="Y165" s="12">
        <f t="shared" si="185"/>
        <v>1.3387614759330736E-2</v>
      </c>
      <c r="Z165" s="12">
        <f t="shared" si="186"/>
        <v>1.1329753046559114E-2</v>
      </c>
      <c r="AA165" s="12">
        <f t="shared" si="187"/>
        <v>9.2718913337874916E-3</v>
      </c>
      <c r="AB165" s="12">
        <f t="shared" si="188"/>
        <v>7.7725222880444568E-3</v>
      </c>
      <c r="AC165" s="12">
        <f t="shared" si="189"/>
        <v>6.2731532423014229E-3</v>
      </c>
      <c r="AD165" s="12">
        <f t="shared" si="190"/>
        <v>5.2076691300182356E-3</v>
      </c>
      <c r="AE165" s="12">
        <f t="shared" si="191"/>
        <v>4.1421850177350492E-3</v>
      </c>
      <c r="AF165" s="12">
        <f t="shared" si="192"/>
        <v>3.4026645746729192E-3</v>
      </c>
      <c r="AG165" s="12">
        <f t="shared" si="193"/>
        <v>2.6631441316107896E-3</v>
      </c>
      <c r="AH165" s="12">
        <f t="shared" si="194"/>
        <v>2.1597470662961171E-3</v>
      </c>
      <c r="AI165" s="12">
        <f t="shared" si="195"/>
        <v>1.6563500009814445E-3</v>
      </c>
      <c r="AJ165" s="12">
        <f t="shared" si="196"/>
        <v>1.3164504878271296E-3</v>
      </c>
      <c r="AK165" s="12">
        <f t="shared" si="197"/>
        <v>9.7655097467281497E-4</v>
      </c>
      <c r="AL165" s="12">
        <f t="shared" si="198"/>
        <v>7.4222510946567026E-4</v>
      </c>
      <c r="AM165" s="12">
        <f t="shared" si="199"/>
        <v>5.0789924425852565E-4</v>
      </c>
      <c r="AN165" s="12">
        <f t="shared" si="200"/>
        <v>3.3232913513212172E-4</v>
      </c>
      <c r="AO165" s="12">
        <f t="shared" si="201"/>
        <v>1.5675902600571778E-4</v>
      </c>
      <c r="AP165" s="12">
        <f t="shared" si="204"/>
        <v>0</v>
      </c>
    </row>
    <row r="166" spans="1:42" x14ac:dyDescent="0.15">
      <c r="A166" s="14">
        <f t="shared" si="202"/>
        <v>79.5</v>
      </c>
      <c r="B166" s="12">
        <f t="shared" si="203"/>
        <v>0.2</v>
      </c>
      <c r="C166" s="12">
        <f t="shared" si="163"/>
        <v>0.18740403381899795</v>
      </c>
      <c r="D166" s="12">
        <f t="shared" si="164"/>
        <v>0.17480806763799589</v>
      </c>
      <c r="E166" s="12">
        <f t="shared" si="165"/>
        <v>0.16252311293732491</v>
      </c>
      <c r="F166" s="12">
        <f t="shared" si="166"/>
        <v>0.15023815823665396</v>
      </c>
      <c r="G166" s="12">
        <f t="shared" si="167"/>
        <v>0.13855246952452574</v>
      </c>
      <c r="H166" s="12">
        <f t="shared" si="168"/>
        <v>0.12686678081239752</v>
      </c>
      <c r="I166" s="12">
        <f t="shared" si="169"/>
        <v>0.11602584042296121</v>
      </c>
      <c r="J166" s="12">
        <f t="shared" si="170"/>
        <v>0.10518490003352489</v>
      </c>
      <c r="K166" s="12">
        <f t="shared" si="171"/>
        <v>9.5376429476237312E-2</v>
      </c>
      <c r="L166" s="12">
        <f t="shared" si="172"/>
        <v>8.5567958918949735E-2</v>
      </c>
      <c r="M166" s="12">
        <f t="shared" si="173"/>
        <v>7.6913424338888453E-2</v>
      </c>
      <c r="N166" s="12">
        <f t="shared" si="174"/>
        <v>6.8258889758827157E-2</v>
      </c>
      <c r="O166" s="12">
        <f t="shared" si="175"/>
        <v>6.081196036694303E-2</v>
      </c>
      <c r="P166" s="12">
        <f t="shared" si="176"/>
        <v>5.3365030975058902E-2</v>
      </c>
      <c r="Q166" s="12">
        <f t="shared" si="177"/>
        <v>4.7116447755625269E-2</v>
      </c>
      <c r="R166" s="12">
        <f t="shared" si="178"/>
        <v>4.0867864536191637E-2</v>
      </c>
      <c r="S166" s="12">
        <f t="shared" si="179"/>
        <v>3.5755363427531037E-2</v>
      </c>
      <c r="T166" s="12">
        <f t="shared" si="180"/>
        <v>3.064286231887044E-2</v>
      </c>
      <c r="U166" s="12">
        <f t="shared" si="181"/>
        <v>2.6564296117888707E-2</v>
      </c>
      <c r="V166" s="12">
        <f t="shared" si="182"/>
        <v>2.2485729916906973E-2</v>
      </c>
      <c r="W166" s="12">
        <f t="shared" si="183"/>
        <v>1.9313393035666593E-2</v>
      </c>
      <c r="X166" s="12">
        <f t="shared" si="184"/>
        <v>1.6141056154426212E-2</v>
      </c>
      <c r="Y166" s="12">
        <f t="shared" si="185"/>
        <v>1.3735404600492662E-2</v>
      </c>
      <c r="Z166" s="12">
        <f t="shared" si="186"/>
        <v>1.1329753046559114E-2</v>
      </c>
      <c r="AA166" s="12">
        <f t="shared" si="187"/>
        <v>9.5511376673017845E-3</v>
      </c>
      <c r="AB166" s="12">
        <f t="shared" si="188"/>
        <v>7.7725222880444568E-3</v>
      </c>
      <c r="AC166" s="12">
        <f t="shared" si="189"/>
        <v>6.4900957090313462E-3</v>
      </c>
      <c r="AD166" s="12">
        <f t="shared" si="190"/>
        <v>5.2076691300182356E-3</v>
      </c>
      <c r="AE166" s="12">
        <f t="shared" si="191"/>
        <v>4.305166852345577E-3</v>
      </c>
      <c r="AF166" s="12">
        <f t="shared" si="192"/>
        <v>3.4026645746729192E-3</v>
      </c>
      <c r="AG166" s="12">
        <f t="shared" si="193"/>
        <v>2.7812058204845181E-3</v>
      </c>
      <c r="AH166" s="12">
        <f t="shared" si="194"/>
        <v>2.1597470662961171E-3</v>
      </c>
      <c r="AI166" s="12">
        <f t="shared" si="195"/>
        <v>1.7380987770616234E-3</v>
      </c>
      <c r="AJ166" s="12">
        <f t="shared" si="196"/>
        <v>1.3164504878271296E-3</v>
      </c>
      <c r="AK166" s="12">
        <f t="shared" si="197"/>
        <v>1.0293377986463998E-3</v>
      </c>
      <c r="AL166" s="12">
        <f t="shared" si="198"/>
        <v>7.4222510946567026E-4</v>
      </c>
      <c r="AM166" s="12">
        <f t="shared" si="199"/>
        <v>5.3727712229889601E-4</v>
      </c>
      <c r="AN166" s="12">
        <f t="shared" si="200"/>
        <v>3.3232913513212172E-4</v>
      </c>
      <c r="AO166" s="12">
        <f t="shared" si="201"/>
        <v>1.6616456756606086E-4</v>
      </c>
      <c r="AP166" s="12">
        <f t="shared" si="204"/>
        <v>0</v>
      </c>
    </row>
    <row r="167" spans="1:42" x14ac:dyDescent="0.15">
      <c r="A167" s="14">
        <f t="shared" si="202"/>
        <v>80</v>
      </c>
      <c r="B167" s="12">
        <f t="shared" si="203"/>
        <v>0.2</v>
      </c>
      <c r="C167" s="12">
        <f t="shared" si="163"/>
        <v>0.18740403381899795</v>
      </c>
      <c r="D167" s="12">
        <f t="shared" si="164"/>
        <v>0.17496357337816143</v>
      </c>
      <c r="E167" s="12">
        <f t="shared" si="165"/>
        <v>0.16252311293732491</v>
      </c>
      <c r="F167" s="12">
        <f t="shared" si="166"/>
        <v>0.15053779123092531</v>
      </c>
      <c r="G167" s="12">
        <f t="shared" si="167"/>
        <v>0.13855246952452574</v>
      </c>
      <c r="H167" s="12">
        <f t="shared" si="168"/>
        <v>0.12728915497374349</v>
      </c>
      <c r="I167" s="12">
        <f t="shared" si="169"/>
        <v>0.11602584042296121</v>
      </c>
      <c r="J167" s="12">
        <f t="shared" si="170"/>
        <v>0.10570113494959926</v>
      </c>
      <c r="K167" s="12">
        <f t="shared" si="171"/>
        <v>9.5376429476237312E-2</v>
      </c>
      <c r="L167" s="12">
        <f t="shared" si="172"/>
        <v>8.6144926907562883E-2</v>
      </c>
      <c r="M167" s="12">
        <f t="shared" si="173"/>
        <v>7.6913424338888453E-2</v>
      </c>
      <c r="N167" s="12">
        <f t="shared" si="174"/>
        <v>6.8862692352915741E-2</v>
      </c>
      <c r="O167" s="12">
        <f t="shared" si="175"/>
        <v>6.081196036694303E-2</v>
      </c>
      <c r="P167" s="12">
        <f t="shared" si="176"/>
        <v>5.3964204061284146E-2</v>
      </c>
      <c r="Q167" s="12">
        <f t="shared" si="177"/>
        <v>4.7116447755625269E-2</v>
      </c>
      <c r="R167" s="12">
        <f t="shared" si="178"/>
        <v>4.1435905591578157E-2</v>
      </c>
      <c r="S167" s="12">
        <f t="shared" si="179"/>
        <v>3.5755363427531037E-2</v>
      </c>
      <c r="T167" s="12">
        <f t="shared" si="180"/>
        <v>3.1159829772709872E-2</v>
      </c>
      <c r="U167" s="12">
        <f t="shared" si="181"/>
        <v>2.6564296117888707E-2</v>
      </c>
      <c r="V167" s="12">
        <f t="shared" si="182"/>
        <v>2.293884457677765E-2</v>
      </c>
      <c r="W167" s="12">
        <f t="shared" si="183"/>
        <v>1.9313393035666593E-2</v>
      </c>
      <c r="X167" s="12">
        <f t="shared" si="184"/>
        <v>1.6524398818079628E-2</v>
      </c>
      <c r="Y167" s="12">
        <f t="shared" si="185"/>
        <v>1.3735404600492662E-2</v>
      </c>
      <c r="Z167" s="12">
        <f t="shared" si="186"/>
        <v>1.1643271133897223E-2</v>
      </c>
      <c r="AA167" s="12">
        <f t="shared" si="187"/>
        <v>9.5511376673017845E-3</v>
      </c>
      <c r="AB167" s="12">
        <f t="shared" si="188"/>
        <v>8.0206166881665649E-3</v>
      </c>
      <c r="AC167" s="12">
        <f t="shared" si="189"/>
        <v>6.4900957090313462E-3</v>
      </c>
      <c r="AD167" s="12">
        <f t="shared" si="190"/>
        <v>5.397631280688462E-3</v>
      </c>
      <c r="AE167" s="12">
        <f t="shared" si="191"/>
        <v>4.305166852345577E-3</v>
      </c>
      <c r="AF167" s="12">
        <f t="shared" si="192"/>
        <v>3.5431863364150475E-3</v>
      </c>
      <c r="AG167" s="12">
        <f t="shared" si="193"/>
        <v>2.7812058204845181E-3</v>
      </c>
      <c r="AH167" s="12">
        <f t="shared" si="194"/>
        <v>2.2596522987730705E-3</v>
      </c>
      <c r="AI167" s="12">
        <f t="shared" si="195"/>
        <v>1.7380987770616234E-3</v>
      </c>
      <c r="AJ167" s="12">
        <f t="shared" si="196"/>
        <v>1.3837182878540116E-3</v>
      </c>
      <c r="AK167" s="12">
        <f t="shared" si="197"/>
        <v>1.0293377986463998E-3</v>
      </c>
      <c r="AL167" s="12">
        <f t="shared" si="198"/>
        <v>7.8330746047264787E-4</v>
      </c>
      <c r="AM167" s="12">
        <f t="shared" si="199"/>
        <v>5.3727712229889601E-4</v>
      </c>
      <c r="AN167" s="12">
        <f t="shared" si="200"/>
        <v>3.5172084493247845E-4</v>
      </c>
      <c r="AO167" s="12">
        <f t="shared" si="201"/>
        <v>1.6616456756606086E-4</v>
      </c>
      <c r="AP167" s="12">
        <f t="shared" si="204"/>
        <v>0</v>
      </c>
    </row>
    <row r="168" spans="1:42" x14ac:dyDescent="0.15">
      <c r="A168" s="14">
        <f t="shared" si="202"/>
        <v>80.5</v>
      </c>
      <c r="B168" s="12">
        <f t="shared" si="203"/>
        <v>0.2</v>
      </c>
      <c r="C168" s="12">
        <f t="shared" si="163"/>
        <v>0.18748178668908072</v>
      </c>
      <c r="D168" s="12">
        <f t="shared" si="164"/>
        <v>0.17496357337816143</v>
      </c>
      <c r="E168" s="12">
        <f t="shared" si="165"/>
        <v>0.16275068230454337</v>
      </c>
      <c r="F168" s="12">
        <f t="shared" si="166"/>
        <v>0.15053779123092531</v>
      </c>
      <c r="G168" s="12">
        <f t="shared" si="167"/>
        <v>0.1389134731023344</v>
      </c>
      <c r="H168" s="12">
        <f t="shared" si="168"/>
        <v>0.12728915497374349</v>
      </c>
      <c r="I168" s="12">
        <f t="shared" si="169"/>
        <v>0.11649514496167138</v>
      </c>
      <c r="J168" s="12">
        <f t="shared" si="170"/>
        <v>0.10570113494959926</v>
      </c>
      <c r="K168" s="12">
        <f t="shared" si="171"/>
        <v>9.5923030928581066E-2</v>
      </c>
      <c r="L168" s="12">
        <f t="shared" si="172"/>
        <v>8.6144926907562883E-2</v>
      </c>
      <c r="M168" s="12">
        <f t="shared" si="173"/>
        <v>7.7503809630239312E-2</v>
      </c>
      <c r="N168" s="12">
        <f t="shared" si="174"/>
        <v>6.8862692352915741E-2</v>
      </c>
      <c r="O168" s="12">
        <f t="shared" si="175"/>
        <v>6.1413448207099944E-2</v>
      </c>
      <c r="P168" s="12">
        <f t="shared" si="176"/>
        <v>5.3964204061284146E-2</v>
      </c>
      <c r="Q168" s="12">
        <f t="shared" si="177"/>
        <v>4.7700054826431151E-2</v>
      </c>
      <c r="R168" s="12">
        <f t="shared" si="178"/>
        <v>4.1435905591578157E-2</v>
      </c>
      <c r="S168" s="12">
        <f t="shared" si="179"/>
        <v>3.6297867682144012E-2</v>
      </c>
      <c r="T168" s="12">
        <f t="shared" si="180"/>
        <v>3.1159829772709872E-2</v>
      </c>
      <c r="U168" s="12">
        <f t="shared" si="181"/>
        <v>2.7049337174743761E-2</v>
      </c>
      <c r="V168" s="12">
        <f t="shared" si="182"/>
        <v>2.293884457677765E-2</v>
      </c>
      <c r="W168" s="12">
        <f t="shared" si="183"/>
        <v>1.973162169742864E-2</v>
      </c>
      <c r="X168" s="12">
        <f t="shared" si="184"/>
        <v>1.6524398818079628E-2</v>
      </c>
      <c r="Y168" s="12">
        <f t="shared" si="185"/>
        <v>1.4083834975988425E-2</v>
      </c>
      <c r="Z168" s="12">
        <f t="shared" si="186"/>
        <v>1.1643271133897223E-2</v>
      </c>
      <c r="AA168" s="12">
        <f t="shared" si="187"/>
        <v>9.831943911031895E-3</v>
      </c>
      <c r="AB168" s="12">
        <f t="shared" si="188"/>
        <v>8.0206166881665649E-3</v>
      </c>
      <c r="AC168" s="12">
        <f t="shared" si="189"/>
        <v>6.7091239844275135E-3</v>
      </c>
      <c r="AD168" s="12">
        <f t="shared" si="190"/>
        <v>5.397631280688462E-3</v>
      </c>
      <c r="AE168" s="12">
        <f t="shared" si="191"/>
        <v>4.4704088085517546E-3</v>
      </c>
      <c r="AF168" s="12">
        <f t="shared" si="192"/>
        <v>3.5431863364150475E-3</v>
      </c>
      <c r="AG168" s="12">
        <f t="shared" si="193"/>
        <v>2.9014193175940593E-3</v>
      </c>
      <c r="AH168" s="12">
        <f t="shared" si="194"/>
        <v>2.2596522987730705E-3</v>
      </c>
      <c r="AI168" s="12">
        <f t="shared" si="195"/>
        <v>1.821685293313541E-3</v>
      </c>
      <c r="AJ168" s="12">
        <f t="shared" si="196"/>
        <v>1.3837182878540116E-3</v>
      </c>
      <c r="AK168" s="12">
        <f t="shared" si="197"/>
        <v>1.0835128741633298E-3</v>
      </c>
      <c r="AL168" s="12">
        <f t="shared" si="198"/>
        <v>7.8330746047264787E-4</v>
      </c>
      <c r="AM168" s="12">
        <f t="shared" si="199"/>
        <v>5.6751415270256313E-4</v>
      </c>
      <c r="AN168" s="12">
        <f t="shared" si="200"/>
        <v>3.5172084493247845E-4</v>
      </c>
      <c r="AO168" s="12">
        <f t="shared" si="201"/>
        <v>1.7586042246623922E-4</v>
      </c>
      <c r="AP168" s="12">
        <f t="shared" si="204"/>
        <v>0</v>
      </c>
    </row>
    <row r="169" spans="1:42" x14ac:dyDescent="0.15">
      <c r="A169" s="14">
        <f t="shared" si="202"/>
        <v>81</v>
      </c>
      <c r="B169" s="12">
        <f t="shared" si="203"/>
        <v>0.2</v>
      </c>
      <c r="C169" s="12">
        <f t="shared" si="163"/>
        <v>0.18748178668908072</v>
      </c>
      <c r="D169" s="12">
        <f t="shared" si="164"/>
        <v>0.17511623449681205</v>
      </c>
      <c r="E169" s="12">
        <f t="shared" si="165"/>
        <v>0.16275068230454337</v>
      </c>
      <c r="F169" s="12">
        <f t="shared" si="166"/>
        <v>0.15083207770343887</v>
      </c>
      <c r="G169" s="12">
        <f t="shared" si="167"/>
        <v>0.1389134731023344</v>
      </c>
      <c r="H169" s="12">
        <f t="shared" si="168"/>
        <v>0.12770430903200289</v>
      </c>
      <c r="I169" s="12">
        <f t="shared" si="169"/>
        <v>0.11649514496167138</v>
      </c>
      <c r="J169" s="12">
        <f t="shared" si="170"/>
        <v>0.10620908794512622</v>
      </c>
      <c r="K169" s="12">
        <f t="shared" si="171"/>
        <v>9.5923030928581066E-2</v>
      </c>
      <c r="L169" s="12">
        <f t="shared" si="172"/>
        <v>8.6713420279410189E-2</v>
      </c>
      <c r="M169" s="12">
        <f t="shared" si="173"/>
        <v>7.7503809630239312E-2</v>
      </c>
      <c r="N169" s="12">
        <f t="shared" si="174"/>
        <v>6.9458628918669635E-2</v>
      </c>
      <c r="O169" s="12">
        <f t="shared" si="175"/>
        <v>6.1413448207099944E-2</v>
      </c>
      <c r="P169" s="12">
        <f t="shared" si="176"/>
        <v>5.4556751516765548E-2</v>
      </c>
      <c r="Q169" s="12">
        <f t="shared" si="177"/>
        <v>4.7700054826431151E-2</v>
      </c>
      <c r="R169" s="12">
        <f t="shared" si="178"/>
        <v>4.1998961254287578E-2</v>
      </c>
      <c r="S169" s="12">
        <f t="shared" si="179"/>
        <v>3.6297867682144012E-2</v>
      </c>
      <c r="T169" s="12">
        <f t="shared" si="180"/>
        <v>3.1673602428443887E-2</v>
      </c>
      <c r="U169" s="12">
        <f t="shared" si="181"/>
        <v>2.7049337174743761E-2</v>
      </c>
      <c r="V169" s="12">
        <f t="shared" si="182"/>
        <v>2.3390479436086201E-2</v>
      </c>
      <c r="W169" s="12">
        <f t="shared" si="183"/>
        <v>1.973162169742864E-2</v>
      </c>
      <c r="X169" s="12">
        <f t="shared" si="184"/>
        <v>1.6907728336708533E-2</v>
      </c>
      <c r="Y169" s="12">
        <f t="shared" si="185"/>
        <v>1.4083834975988425E-2</v>
      </c>
      <c r="Z169" s="12">
        <f t="shared" si="186"/>
        <v>1.195788944351016E-2</v>
      </c>
      <c r="AA169" s="12">
        <f t="shared" si="187"/>
        <v>9.831943911031895E-3</v>
      </c>
      <c r="AB169" s="12">
        <f t="shared" si="188"/>
        <v>8.2705339477297038E-3</v>
      </c>
      <c r="AC169" s="12">
        <f t="shared" si="189"/>
        <v>6.7091239844275135E-3</v>
      </c>
      <c r="AD169" s="12">
        <f t="shared" si="190"/>
        <v>5.589766396489634E-3</v>
      </c>
      <c r="AE169" s="12">
        <f t="shared" si="191"/>
        <v>4.4704088085517546E-3</v>
      </c>
      <c r="AF169" s="12">
        <f t="shared" si="192"/>
        <v>3.6859140630729069E-3</v>
      </c>
      <c r="AG169" s="12">
        <f t="shared" si="193"/>
        <v>2.9014193175940593E-3</v>
      </c>
      <c r="AH169" s="12">
        <f t="shared" si="194"/>
        <v>2.3615523054538001E-3</v>
      </c>
      <c r="AI169" s="12">
        <f t="shared" si="195"/>
        <v>1.821685293313541E-3</v>
      </c>
      <c r="AJ169" s="12">
        <f t="shared" si="196"/>
        <v>1.4525990837384354E-3</v>
      </c>
      <c r="AK169" s="12">
        <f t="shared" si="197"/>
        <v>1.0835128741633298E-3</v>
      </c>
      <c r="AL169" s="12">
        <f t="shared" si="198"/>
        <v>8.2551351343294649E-4</v>
      </c>
      <c r="AM169" s="12">
        <f t="shared" si="199"/>
        <v>5.6751415270256313E-4</v>
      </c>
      <c r="AN169" s="12">
        <f t="shared" si="200"/>
        <v>3.7168728758440117E-4</v>
      </c>
      <c r="AO169" s="12">
        <f t="shared" si="201"/>
        <v>1.7586042246623922E-4</v>
      </c>
      <c r="AP169" s="12">
        <f t="shared" si="204"/>
        <v>0</v>
      </c>
    </row>
    <row r="170" spans="1:42" x14ac:dyDescent="0.15">
      <c r="A170" s="14">
        <f t="shared" si="202"/>
        <v>81.5</v>
      </c>
      <c r="B170" s="12">
        <f t="shared" si="203"/>
        <v>0.2</v>
      </c>
      <c r="C170" s="12">
        <f t="shared" si="163"/>
        <v>0.18755811724840604</v>
      </c>
      <c r="D170" s="12">
        <f t="shared" si="164"/>
        <v>0.17511623449681205</v>
      </c>
      <c r="E170" s="12">
        <f t="shared" si="165"/>
        <v>0.16297415610012544</v>
      </c>
      <c r="F170" s="12">
        <f t="shared" si="166"/>
        <v>0.15083207770343887</v>
      </c>
      <c r="G170" s="12">
        <f t="shared" si="167"/>
        <v>0.13926819336772089</v>
      </c>
      <c r="H170" s="12">
        <f t="shared" si="168"/>
        <v>0.12770430903200289</v>
      </c>
      <c r="I170" s="12">
        <f t="shared" si="169"/>
        <v>0.11695669848856455</v>
      </c>
      <c r="J170" s="12">
        <f t="shared" si="170"/>
        <v>0.10620908794512622</v>
      </c>
      <c r="K170" s="12">
        <f t="shared" si="171"/>
        <v>9.6461254112268205E-2</v>
      </c>
      <c r="L170" s="12">
        <f t="shared" si="172"/>
        <v>8.6713420279410189E-2</v>
      </c>
      <c r="M170" s="12">
        <f t="shared" si="173"/>
        <v>7.8086024599039905E-2</v>
      </c>
      <c r="N170" s="12">
        <f t="shared" si="174"/>
        <v>6.9458628918669635E-2</v>
      </c>
      <c r="O170" s="12">
        <f t="shared" si="175"/>
        <v>6.2007690217717591E-2</v>
      </c>
      <c r="P170" s="12">
        <f t="shared" si="176"/>
        <v>5.4556751516765548E-2</v>
      </c>
      <c r="Q170" s="12">
        <f t="shared" si="177"/>
        <v>4.8277856385526563E-2</v>
      </c>
      <c r="R170" s="12">
        <f t="shared" si="178"/>
        <v>4.1998961254287578E-2</v>
      </c>
      <c r="S170" s="12">
        <f t="shared" si="179"/>
        <v>3.6836281841365733E-2</v>
      </c>
      <c r="T170" s="12">
        <f t="shared" si="180"/>
        <v>3.1673602428443887E-2</v>
      </c>
      <c r="U170" s="12">
        <f t="shared" si="181"/>
        <v>2.7532040932265044E-2</v>
      </c>
      <c r="V170" s="12">
        <f t="shared" si="182"/>
        <v>2.3390479436086201E-2</v>
      </c>
      <c r="W170" s="12">
        <f t="shared" si="183"/>
        <v>2.0149103886397367E-2</v>
      </c>
      <c r="X170" s="12">
        <f t="shared" si="184"/>
        <v>1.6907728336708533E-2</v>
      </c>
      <c r="Y170" s="12">
        <f t="shared" si="185"/>
        <v>1.4432808890109346E-2</v>
      </c>
      <c r="Z170" s="12">
        <f t="shared" si="186"/>
        <v>1.195788944351016E-2</v>
      </c>
      <c r="AA170" s="12">
        <f t="shared" si="187"/>
        <v>1.0114211695619931E-2</v>
      </c>
      <c r="AB170" s="12">
        <f t="shared" si="188"/>
        <v>8.2705339477297038E-3</v>
      </c>
      <c r="AC170" s="12">
        <f t="shared" si="189"/>
        <v>6.9301501721096689E-3</v>
      </c>
      <c r="AD170" s="12">
        <f t="shared" si="190"/>
        <v>5.589766396489634E-3</v>
      </c>
      <c r="AE170" s="12">
        <f t="shared" si="191"/>
        <v>4.6378402297812702E-3</v>
      </c>
      <c r="AF170" s="12">
        <f t="shared" si="192"/>
        <v>3.6859140630729069E-3</v>
      </c>
      <c r="AG170" s="12">
        <f t="shared" si="193"/>
        <v>3.0237331842633535E-3</v>
      </c>
      <c r="AH170" s="12">
        <f t="shared" si="194"/>
        <v>2.3615523054538001E-3</v>
      </c>
      <c r="AI170" s="12">
        <f t="shared" si="195"/>
        <v>1.9070756945961179E-3</v>
      </c>
      <c r="AJ170" s="12">
        <f t="shared" si="196"/>
        <v>1.4525990837384354E-3</v>
      </c>
      <c r="AK170" s="12">
        <f t="shared" si="197"/>
        <v>1.1390562985856909E-3</v>
      </c>
      <c r="AL170" s="12">
        <f t="shared" si="198"/>
        <v>8.2551351343294649E-4</v>
      </c>
      <c r="AM170" s="12">
        <f t="shared" si="199"/>
        <v>5.9860040050867388E-4</v>
      </c>
      <c r="AN170" s="12">
        <f t="shared" si="200"/>
        <v>3.7168728758440117E-4</v>
      </c>
      <c r="AO170" s="12">
        <f t="shared" si="201"/>
        <v>1.8584364379220058E-4</v>
      </c>
      <c r="AP170" s="12">
        <f t="shared" si="204"/>
        <v>0</v>
      </c>
    </row>
    <row r="171" spans="1:42" x14ac:dyDescent="0.15">
      <c r="A171" s="14">
        <f t="shared" si="202"/>
        <v>82</v>
      </c>
      <c r="B171" s="12">
        <f t="shared" si="203"/>
        <v>0.2</v>
      </c>
      <c r="C171" s="12">
        <f t="shared" si="163"/>
        <v>0.18755811724840604</v>
      </c>
      <c r="D171" s="12">
        <f t="shared" si="164"/>
        <v>0.17526613667426574</v>
      </c>
      <c r="E171" s="12">
        <f t="shared" si="165"/>
        <v>0.16297415610012544</v>
      </c>
      <c r="F171" s="12">
        <f t="shared" si="166"/>
        <v>0.15112117473392317</v>
      </c>
      <c r="G171" s="12">
        <f t="shared" si="167"/>
        <v>0.13926819336772089</v>
      </c>
      <c r="H171" s="12">
        <f t="shared" si="168"/>
        <v>0.12811244592814272</v>
      </c>
      <c r="I171" s="12">
        <f t="shared" si="169"/>
        <v>0.11695669848856455</v>
      </c>
      <c r="J171" s="12">
        <f t="shared" si="170"/>
        <v>0.10670897630041637</v>
      </c>
      <c r="K171" s="12">
        <f t="shared" si="171"/>
        <v>9.6461254112268205E-2</v>
      </c>
      <c r="L171" s="12">
        <f t="shared" si="172"/>
        <v>8.7273639355654048E-2</v>
      </c>
      <c r="M171" s="12">
        <f t="shared" si="173"/>
        <v>7.8086024599039905E-2</v>
      </c>
      <c r="N171" s="12">
        <f t="shared" si="174"/>
        <v>7.0046857408378752E-2</v>
      </c>
      <c r="O171" s="12">
        <f t="shared" si="175"/>
        <v>6.2007690217717591E-2</v>
      </c>
      <c r="P171" s="12">
        <f t="shared" si="176"/>
        <v>5.5142773301622081E-2</v>
      </c>
      <c r="Q171" s="12">
        <f t="shared" si="177"/>
        <v>4.8277856385526563E-2</v>
      </c>
      <c r="R171" s="12">
        <f t="shared" si="178"/>
        <v>4.2557069113446144E-2</v>
      </c>
      <c r="S171" s="12">
        <f t="shared" si="179"/>
        <v>3.6836281841365733E-2</v>
      </c>
      <c r="T171" s="12">
        <f t="shared" si="180"/>
        <v>3.2184161386815388E-2</v>
      </c>
      <c r="U171" s="12">
        <f t="shared" si="181"/>
        <v>2.7532040932265044E-2</v>
      </c>
      <c r="V171" s="12">
        <f t="shared" si="182"/>
        <v>2.3840572409331205E-2</v>
      </c>
      <c r="W171" s="12">
        <f t="shared" si="183"/>
        <v>2.0149103886397367E-2</v>
      </c>
      <c r="X171" s="12">
        <f t="shared" si="184"/>
        <v>1.7290956388253356E-2</v>
      </c>
      <c r="Y171" s="12">
        <f t="shared" si="185"/>
        <v>1.4432808890109346E-2</v>
      </c>
      <c r="Z171" s="12">
        <f t="shared" si="186"/>
        <v>1.2273510292864638E-2</v>
      </c>
      <c r="AA171" s="12">
        <f t="shared" si="187"/>
        <v>1.0114211695619931E-2</v>
      </c>
      <c r="AB171" s="12">
        <f t="shared" si="188"/>
        <v>8.5221809338648005E-3</v>
      </c>
      <c r="AC171" s="12">
        <f t="shared" si="189"/>
        <v>6.9301501721096689E-3</v>
      </c>
      <c r="AD171" s="12">
        <f t="shared" si="190"/>
        <v>5.7839952009454696E-3</v>
      </c>
      <c r="AE171" s="12">
        <f t="shared" si="191"/>
        <v>4.6378402297812702E-3</v>
      </c>
      <c r="AF171" s="12">
        <f t="shared" si="192"/>
        <v>3.8307867070223119E-3</v>
      </c>
      <c r="AG171" s="12">
        <f t="shared" si="193"/>
        <v>3.0237331842633535E-3</v>
      </c>
      <c r="AH171" s="12">
        <f t="shared" si="194"/>
        <v>2.4654044394297357E-3</v>
      </c>
      <c r="AI171" s="12">
        <f t="shared" si="195"/>
        <v>1.9070756945961179E-3</v>
      </c>
      <c r="AJ171" s="12">
        <f t="shared" si="196"/>
        <v>1.5230659965909045E-3</v>
      </c>
      <c r="AK171" s="12">
        <f t="shared" si="197"/>
        <v>1.1390562985856909E-3</v>
      </c>
      <c r="AL171" s="12">
        <f t="shared" si="198"/>
        <v>8.6882834954718241E-4</v>
      </c>
      <c r="AM171" s="12">
        <f t="shared" si="199"/>
        <v>5.9860040050867388E-4</v>
      </c>
      <c r="AN171" s="12">
        <f t="shared" si="200"/>
        <v>3.9222202215043721E-4</v>
      </c>
      <c r="AO171" s="12">
        <f t="shared" si="201"/>
        <v>1.8584364379220058E-4</v>
      </c>
      <c r="AP171" s="12">
        <f t="shared" si="204"/>
        <v>0</v>
      </c>
    </row>
    <row r="172" spans="1:42" x14ac:dyDescent="0.15">
      <c r="A172" s="14">
        <f t="shared" si="202"/>
        <v>82.5</v>
      </c>
      <c r="B172" s="12">
        <f t="shared" si="203"/>
        <v>0.2</v>
      </c>
      <c r="C172" s="12">
        <f t="shared" si="163"/>
        <v>0.18763306833713289</v>
      </c>
      <c r="D172" s="12">
        <f t="shared" si="164"/>
        <v>0.17526613667426574</v>
      </c>
      <c r="E172" s="12">
        <f t="shared" si="165"/>
        <v>0.16319365570409444</v>
      </c>
      <c r="F172" s="12">
        <f t="shared" si="166"/>
        <v>0.15112117473392317</v>
      </c>
      <c r="G172" s="12">
        <f t="shared" si="167"/>
        <v>0.13961681033103296</v>
      </c>
      <c r="H172" s="12">
        <f t="shared" si="168"/>
        <v>0.12811244592814272</v>
      </c>
      <c r="I172" s="12">
        <f t="shared" si="169"/>
        <v>0.11741071111427955</v>
      </c>
      <c r="J172" s="12">
        <f t="shared" si="170"/>
        <v>0.10670897630041637</v>
      </c>
      <c r="K172" s="12">
        <f t="shared" si="171"/>
        <v>9.6991307828035209E-2</v>
      </c>
      <c r="L172" s="12">
        <f t="shared" si="172"/>
        <v>8.7273639355654048E-2</v>
      </c>
      <c r="M172" s="12">
        <f t="shared" si="173"/>
        <v>7.8660248382016407E-2</v>
      </c>
      <c r="N172" s="12">
        <f t="shared" si="174"/>
        <v>7.0046857408378752E-2</v>
      </c>
      <c r="O172" s="12">
        <f t="shared" si="175"/>
        <v>6.2594815355000416E-2</v>
      </c>
      <c r="P172" s="12">
        <f t="shared" si="176"/>
        <v>5.5142773301622081E-2</v>
      </c>
      <c r="Q172" s="12">
        <f t="shared" si="177"/>
        <v>4.8849921207534112E-2</v>
      </c>
      <c r="R172" s="12">
        <f t="shared" si="178"/>
        <v>4.2557069113446144E-2</v>
      </c>
      <c r="S172" s="12">
        <f t="shared" si="179"/>
        <v>3.7370615250130766E-2</v>
      </c>
      <c r="T172" s="12">
        <f t="shared" si="180"/>
        <v>3.2184161386815388E-2</v>
      </c>
      <c r="U172" s="12">
        <f t="shared" si="181"/>
        <v>2.8012366898073297E-2</v>
      </c>
      <c r="V172" s="12">
        <f t="shared" si="182"/>
        <v>2.3840572409331205E-2</v>
      </c>
      <c r="W172" s="12">
        <f t="shared" si="183"/>
        <v>2.0565764398792281E-2</v>
      </c>
      <c r="X172" s="12">
        <f t="shared" si="184"/>
        <v>1.7290956388253356E-2</v>
      </c>
      <c r="Y172" s="12">
        <f t="shared" si="185"/>
        <v>1.4782233340558996E-2</v>
      </c>
      <c r="Z172" s="12">
        <f t="shared" si="186"/>
        <v>1.2273510292864638E-2</v>
      </c>
      <c r="AA172" s="12">
        <f t="shared" si="187"/>
        <v>1.0397845613364719E-2</v>
      </c>
      <c r="AB172" s="12">
        <f t="shared" si="188"/>
        <v>8.5221809338648005E-3</v>
      </c>
      <c r="AC172" s="12">
        <f t="shared" si="189"/>
        <v>7.1530880674051354E-3</v>
      </c>
      <c r="AD172" s="12">
        <f t="shared" si="190"/>
        <v>5.7839952009454696E-3</v>
      </c>
      <c r="AE172" s="12">
        <f t="shared" si="191"/>
        <v>4.8073909539838909E-3</v>
      </c>
      <c r="AF172" s="12">
        <f t="shared" si="192"/>
        <v>3.8307867070223119E-3</v>
      </c>
      <c r="AG172" s="12">
        <f t="shared" si="193"/>
        <v>3.148095573226024E-3</v>
      </c>
      <c r="AH172" s="12">
        <f t="shared" si="194"/>
        <v>2.4654044394297357E-3</v>
      </c>
      <c r="AI172" s="12">
        <f t="shared" si="195"/>
        <v>1.9942352180103203E-3</v>
      </c>
      <c r="AJ172" s="12">
        <f t="shared" si="196"/>
        <v>1.5230659965909045E-3</v>
      </c>
      <c r="AK172" s="12">
        <f t="shared" si="197"/>
        <v>1.1959471730690434E-3</v>
      </c>
      <c r="AL172" s="12">
        <f t="shared" si="198"/>
        <v>8.6882834954718241E-4</v>
      </c>
      <c r="AM172" s="12">
        <f t="shared" si="199"/>
        <v>6.3052518584880981E-4</v>
      </c>
      <c r="AN172" s="12">
        <f t="shared" si="200"/>
        <v>3.9222202215043721E-4</v>
      </c>
      <c r="AO172" s="12">
        <f t="shared" si="201"/>
        <v>1.961110110752186E-4</v>
      </c>
      <c r="AP172" s="12">
        <f t="shared" si="204"/>
        <v>0</v>
      </c>
    </row>
    <row r="173" spans="1:42" x14ac:dyDescent="0.15">
      <c r="A173" s="14">
        <f t="shared" si="202"/>
        <v>83</v>
      </c>
      <c r="B173" s="12">
        <f t="shared" si="203"/>
        <v>0.2</v>
      </c>
      <c r="C173" s="12">
        <f t="shared" si="163"/>
        <v>0.18763306833713289</v>
      </c>
      <c r="D173" s="12">
        <f t="shared" si="164"/>
        <v>0.17541336202061367</v>
      </c>
      <c r="E173" s="12">
        <f t="shared" si="165"/>
        <v>0.16319365570409444</v>
      </c>
      <c r="F173" s="12">
        <f t="shared" si="166"/>
        <v>0.1514052330175637</v>
      </c>
      <c r="G173" s="12">
        <f t="shared" si="167"/>
        <v>0.13961681033103296</v>
      </c>
      <c r="H173" s="12">
        <f t="shared" si="168"/>
        <v>0.12851376072265625</v>
      </c>
      <c r="I173" s="12">
        <f t="shared" si="169"/>
        <v>0.11741071111427955</v>
      </c>
      <c r="J173" s="12">
        <f t="shared" si="170"/>
        <v>0.10720100947115738</v>
      </c>
      <c r="K173" s="12">
        <f t="shared" si="171"/>
        <v>9.6991307828035209E-2</v>
      </c>
      <c r="L173" s="12">
        <f t="shared" si="172"/>
        <v>8.7825778105025815E-2</v>
      </c>
      <c r="M173" s="12">
        <f t="shared" si="173"/>
        <v>7.8660248382016407E-2</v>
      </c>
      <c r="N173" s="12">
        <f t="shared" si="174"/>
        <v>7.0627531868508411E-2</v>
      </c>
      <c r="O173" s="12">
        <f t="shared" si="175"/>
        <v>6.2594815355000416E-2</v>
      </c>
      <c r="P173" s="12">
        <f t="shared" si="176"/>
        <v>5.5722368281267268E-2</v>
      </c>
      <c r="Q173" s="12">
        <f t="shared" si="177"/>
        <v>4.8849921207534112E-2</v>
      </c>
      <c r="R173" s="12">
        <f t="shared" si="178"/>
        <v>4.3110268228832439E-2</v>
      </c>
      <c r="S173" s="12">
        <f t="shared" si="179"/>
        <v>3.7370615250130766E-2</v>
      </c>
      <c r="T173" s="12">
        <f t="shared" si="180"/>
        <v>3.2691491074102033E-2</v>
      </c>
      <c r="U173" s="12">
        <f t="shared" si="181"/>
        <v>2.8012366898073297E-2</v>
      </c>
      <c r="V173" s="12">
        <f t="shared" si="182"/>
        <v>2.4289065648432789E-2</v>
      </c>
      <c r="W173" s="12">
        <f t="shared" si="183"/>
        <v>2.0565764398792281E-2</v>
      </c>
      <c r="X173" s="12">
        <f t="shared" si="184"/>
        <v>1.767399886967564E-2</v>
      </c>
      <c r="Y173" s="12">
        <f t="shared" si="185"/>
        <v>1.4782233340558996E-2</v>
      </c>
      <c r="Z173" s="12">
        <f t="shared" si="186"/>
        <v>1.2590039476961858E-2</v>
      </c>
      <c r="AA173" s="12">
        <f t="shared" si="187"/>
        <v>1.0397845613364719E-2</v>
      </c>
      <c r="AB173" s="12">
        <f t="shared" si="188"/>
        <v>8.7754668403849274E-3</v>
      </c>
      <c r="AC173" s="12">
        <f t="shared" si="189"/>
        <v>7.1530880674051354E-3</v>
      </c>
      <c r="AD173" s="12">
        <f t="shared" si="190"/>
        <v>5.9802395106945128E-3</v>
      </c>
      <c r="AE173" s="12">
        <f t="shared" si="191"/>
        <v>4.8073909539838909E-3</v>
      </c>
      <c r="AF173" s="12">
        <f t="shared" si="192"/>
        <v>3.9777432636049579E-3</v>
      </c>
      <c r="AG173" s="12">
        <f t="shared" si="193"/>
        <v>3.148095573226024E-3</v>
      </c>
      <c r="AH173" s="12">
        <f t="shared" si="194"/>
        <v>2.5711653956181722E-3</v>
      </c>
      <c r="AI173" s="12">
        <f t="shared" si="195"/>
        <v>1.9942352180103203E-3</v>
      </c>
      <c r="AJ173" s="12">
        <f t="shared" si="196"/>
        <v>1.595091195539682E-3</v>
      </c>
      <c r="AK173" s="12">
        <f t="shared" si="197"/>
        <v>1.1959471730690434E-3</v>
      </c>
      <c r="AL173" s="12">
        <f t="shared" si="198"/>
        <v>9.1323617945892666E-4</v>
      </c>
      <c r="AM173" s="12">
        <f t="shared" si="199"/>
        <v>6.3052518584880981E-4</v>
      </c>
      <c r="AN173" s="12">
        <f t="shared" si="200"/>
        <v>4.1331809846201423E-4</v>
      </c>
      <c r="AO173" s="12">
        <f t="shared" si="201"/>
        <v>1.961110110752186E-4</v>
      </c>
      <c r="AP173" s="12">
        <f t="shared" si="204"/>
        <v>0</v>
      </c>
    </row>
    <row r="174" spans="1:42" x14ac:dyDescent="0.15">
      <c r="A174" s="14">
        <f t="shared" si="202"/>
        <v>83.5</v>
      </c>
      <c r="B174" s="12">
        <f t="shared" si="203"/>
        <v>0.2</v>
      </c>
      <c r="C174" s="12">
        <f t="shared" si="163"/>
        <v>0.18770668101030685</v>
      </c>
      <c r="D174" s="12">
        <f t="shared" si="164"/>
        <v>0.17541336202061367</v>
      </c>
      <c r="E174" s="12">
        <f t="shared" si="165"/>
        <v>0.16340929751908867</v>
      </c>
      <c r="F174" s="12">
        <f t="shared" si="166"/>
        <v>0.1514052330175637</v>
      </c>
      <c r="G174" s="12">
        <f t="shared" si="167"/>
        <v>0.13995949687010997</v>
      </c>
      <c r="H174" s="12">
        <f t="shared" si="168"/>
        <v>0.12851376072265625</v>
      </c>
      <c r="I174" s="12">
        <f t="shared" si="169"/>
        <v>0.11785738509690681</v>
      </c>
      <c r="J174" s="12">
        <f t="shared" si="170"/>
        <v>0.10720100947115738</v>
      </c>
      <c r="K174" s="12">
        <f t="shared" si="171"/>
        <v>9.7513393788091596E-2</v>
      </c>
      <c r="L174" s="12">
        <f t="shared" si="172"/>
        <v>8.7825778105025815E-2</v>
      </c>
      <c r="M174" s="12">
        <f t="shared" si="173"/>
        <v>7.922665498676712E-2</v>
      </c>
      <c r="N174" s="12">
        <f t="shared" si="174"/>
        <v>7.0627531868508411E-2</v>
      </c>
      <c r="O174" s="12">
        <f t="shared" si="175"/>
        <v>6.317495007488784E-2</v>
      </c>
      <c r="P174" s="12">
        <f t="shared" si="176"/>
        <v>5.5722368281267268E-2</v>
      </c>
      <c r="Q174" s="12">
        <f t="shared" si="177"/>
        <v>4.9416318255049857E-2</v>
      </c>
      <c r="R174" s="12">
        <f t="shared" si="178"/>
        <v>4.3110268228832439E-2</v>
      </c>
      <c r="S174" s="12">
        <f t="shared" si="179"/>
        <v>3.790087965146724E-2</v>
      </c>
      <c r="T174" s="12">
        <f t="shared" si="180"/>
        <v>3.2691491074102033E-2</v>
      </c>
      <c r="U174" s="12">
        <f t="shared" si="181"/>
        <v>2.8490278361267413E-2</v>
      </c>
      <c r="V174" s="12">
        <f t="shared" si="182"/>
        <v>2.4289065648432789E-2</v>
      </c>
      <c r="W174" s="12">
        <f t="shared" si="183"/>
        <v>2.0981532259054213E-2</v>
      </c>
      <c r="X174" s="12">
        <f t="shared" si="184"/>
        <v>1.767399886967564E-2</v>
      </c>
      <c r="Y174" s="12">
        <f t="shared" si="185"/>
        <v>1.5132019173318748E-2</v>
      </c>
      <c r="Z174" s="12">
        <f t="shared" si="186"/>
        <v>1.2590039476961858E-2</v>
      </c>
      <c r="AA174" s="12">
        <f t="shared" si="187"/>
        <v>1.0682753158673394E-2</v>
      </c>
      <c r="AB174" s="12">
        <f t="shared" si="188"/>
        <v>8.7754668403849274E-3</v>
      </c>
      <c r="AC174" s="12">
        <f t="shared" si="189"/>
        <v>7.3778531755397201E-3</v>
      </c>
      <c r="AD174" s="12">
        <f t="shared" si="190"/>
        <v>5.9802395106945128E-3</v>
      </c>
      <c r="AE174" s="12">
        <f t="shared" si="191"/>
        <v>4.9789913871497353E-3</v>
      </c>
      <c r="AF174" s="12">
        <f t="shared" si="192"/>
        <v>3.9777432636049579E-3</v>
      </c>
      <c r="AG174" s="12">
        <f t="shared" si="193"/>
        <v>3.274454329611565E-3</v>
      </c>
      <c r="AH174" s="12">
        <f t="shared" si="194"/>
        <v>2.5711653956181722E-3</v>
      </c>
      <c r="AI174" s="12">
        <f t="shared" si="195"/>
        <v>2.0831282955789268E-3</v>
      </c>
      <c r="AJ174" s="12">
        <f t="shared" si="196"/>
        <v>1.595091195539682E-3</v>
      </c>
      <c r="AK174" s="12">
        <f t="shared" si="197"/>
        <v>1.2541636874993044E-3</v>
      </c>
      <c r="AL174" s="12">
        <f t="shared" si="198"/>
        <v>9.1323617945892666E-4</v>
      </c>
      <c r="AM174" s="12">
        <f t="shared" si="199"/>
        <v>6.6327713896047039E-4</v>
      </c>
      <c r="AN174" s="12">
        <f t="shared" si="200"/>
        <v>4.1331809846201423E-4</v>
      </c>
      <c r="AO174" s="12">
        <f t="shared" si="201"/>
        <v>2.0665904923100712E-4</v>
      </c>
      <c r="AP174" s="12">
        <f t="shared" si="204"/>
        <v>0</v>
      </c>
    </row>
    <row r="175" spans="1:42" x14ac:dyDescent="0.15">
      <c r="A175" s="14">
        <f t="shared" si="202"/>
        <v>84</v>
      </c>
      <c r="B175" s="12">
        <f t="shared" si="203"/>
        <v>0.2</v>
      </c>
      <c r="C175" s="12">
        <f t="shared" si="163"/>
        <v>0.18770668101030685</v>
      </c>
      <c r="D175" s="12">
        <f t="shared" si="164"/>
        <v>0.17555798926469776</v>
      </c>
      <c r="E175" s="12">
        <f t="shared" si="165"/>
        <v>0.16340929751908867</v>
      </c>
      <c r="F175" s="12">
        <f t="shared" si="166"/>
        <v>0.15168439719459931</v>
      </c>
      <c r="G175" s="12">
        <f t="shared" si="167"/>
        <v>0.13995949687010997</v>
      </c>
      <c r="H175" s="12">
        <f t="shared" si="168"/>
        <v>0.1289084409835084</v>
      </c>
      <c r="I175" s="12">
        <f t="shared" si="169"/>
        <v>0.11785738509690681</v>
      </c>
      <c r="J175" s="12">
        <f t="shared" si="170"/>
        <v>0.1076853894424992</v>
      </c>
      <c r="K175" s="12">
        <f t="shared" si="171"/>
        <v>9.7513393788091596E-2</v>
      </c>
      <c r="L175" s="12">
        <f t="shared" si="172"/>
        <v>8.8370024387429358E-2</v>
      </c>
      <c r="M175" s="12">
        <f t="shared" si="173"/>
        <v>7.922665498676712E-2</v>
      </c>
      <c r="N175" s="12">
        <f t="shared" si="174"/>
        <v>7.1200802530827473E-2</v>
      </c>
      <c r="O175" s="12">
        <f t="shared" si="175"/>
        <v>6.317495007488784E-2</v>
      </c>
      <c r="P175" s="12">
        <f t="shared" si="176"/>
        <v>5.6295634164968848E-2</v>
      </c>
      <c r="Q175" s="12">
        <f t="shared" si="177"/>
        <v>4.9416318255049857E-2</v>
      </c>
      <c r="R175" s="12">
        <f t="shared" si="178"/>
        <v>4.3658598953258548E-2</v>
      </c>
      <c r="S175" s="12">
        <f t="shared" si="179"/>
        <v>3.790087965146724E-2</v>
      </c>
      <c r="T175" s="12">
        <f t="shared" si="180"/>
        <v>3.3195579006367326E-2</v>
      </c>
      <c r="U175" s="12">
        <f t="shared" si="181"/>
        <v>2.8490278361267413E-2</v>
      </c>
      <c r="V175" s="12">
        <f t="shared" si="182"/>
        <v>2.4735905310160813E-2</v>
      </c>
      <c r="W175" s="12">
        <f t="shared" si="183"/>
        <v>2.0981532259054213E-2</v>
      </c>
      <c r="X175" s="12">
        <f t="shared" si="184"/>
        <v>1.8056775716186482E-2</v>
      </c>
      <c r="Y175" s="12">
        <f t="shared" si="185"/>
        <v>1.5132019173318748E-2</v>
      </c>
      <c r="Z175" s="12">
        <f t="shared" si="186"/>
        <v>1.2907386165996071E-2</v>
      </c>
      <c r="AA175" s="12">
        <f t="shared" si="187"/>
        <v>1.0682753158673394E-2</v>
      </c>
      <c r="AB175" s="12">
        <f t="shared" si="188"/>
        <v>9.0303031671065577E-3</v>
      </c>
      <c r="AC175" s="12">
        <f t="shared" si="189"/>
        <v>7.3778531755397201E-3</v>
      </c>
      <c r="AD175" s="12">
        <f t="shared" si="190"/>
        <v>6.1784222813447282E-3</v>
      </c>
      <c r="AE175" s="12">
        <f t="shared" si="191"/>
        <v>4.9789913871497353E-3</v>
      </c>
      <c r="AF175" s="12">
        <f t="shared" si="192"/>
        <v>4.1267228583806506E-3</v>
      </c>
      <c r="AG175" s="12">
        <f t="shared" si="193"/>
        <v>3.274454329611565E-3</v>
      </c>
      <c r="AH175" s="12">
        <f t="shared" si="194"/>
        <v>2.6787913125952459E-3</v>
      </c>
      <c r="AI175" s="12">
        <f t="shared" si="195"/>
        <v>2.0831282955789268E-3</v>
      </c>
      <c r="AJ175" s="12">
        <f t="shared" si="196"/>
        <v>1.6686459915391156E-3</v>
      </c>
      <c r="AK175" s="12">
        <f t="shared" si="197"/>
        <v>1.2541636874993044E-3</v>
      </c>
      <c r="AL175" s="12">
        <f t="shared" si="198"/>
        <v>9.5872041322988741E-4</v>
      </c>
      <c r="AM175" s="12">
        <f t="shared" si="199"/>
        <v>6.6327713896047039E-4</v>
      </c>
      <c r="AN175" s="12">
        <f t="shared" si="200"/>
        <v>4.3496809409573878E-4</v>
      </c>
      <c r="AO175" s="12">
        <f t="shared" si="201"/>
        <v>2.0665904923100712E-4</v>
      </c>
      <c r="AP175" s="12">
        <f t="shared" si="204"/>
        <v>0</v>
      </c>
    </row>
    <row r="176" spans="1:42" x14ac:dyDescent="0.15">
      <c r="A176" s="14">
        <f t="shared" si="202"/>
        <v>84.5</v>
      </c>
      <c r="B176" s="12">
        <f t="shared" si="203"/>
        <v>0.2</v>
      </c>
      <c r="C176" s="12">
        <f t="shared" si="163"/>
        <v>0.18777899463234887</v>
      </c>
      <c r="D176" s="12">
        <f t="shared" si="164"/>
        <v>0.17555798926469776</v>
      </c>
      <c r="E176" s="12">
        <f t="shared" si="165"/>
        <v>0.16362119322964852</v>
      </c>
      <c r="F176" s="12">
        <f t="shared" si="166"/>
        <v>0.15168439719459931</v>
      </c>
      <c r="G176" s="12">
        <f t="shared" si="167"/>
        <v>0.14029641908905385</v>
      </c>
      <c r="H176" s="12">
        <f t="shared" si="168"/>
        <v>0.1289084409835084</v>
      </c>
      <c r="I176" s="12">
        <f t="shared" si="169"/>
        <v>0.1182969152130038</v>
      </c>
      <c r="J176" s="12">
        <f t="shared" si="170"/>
        <v>0.1076853894424992</v>
      </c>
      <c r="K176" s="12">
        <f t="shared" si="171"/>
        <v>9.8027706914964277E-2</v>
      </c>
      <c r="L176" s="12">
        <f t="shared" si="172"/>
        <v>8.8370024387429358E-2</v>
      </c>
      <c r="M176" s="12">
        <f t="shared" si="173"/>
        <v>7.9785413459128415E-2</v>
      </c>
      <c r="N176" s="12">
        <f t="shared" si="174"/>
        <v>7.1200802530827473E-2</v>
      </c>
      <c r="O176" s="12">
        <f t="shared" si="175"/>
        <v>6.3748218347898164E-2</v>
      </c>
      <c r="P176" s="12">
        <f t="shared" si="176"/>
        <v>5.6295634164968848E-2</v>
      </c>
      <c r="Q176" s="12">
        <f t="shared" si="177"/>
        <v>4.9977116559113702E-2</v>
      </c>
      <c r="R176" s="12">
        <f t="shared" si="178"/>
        <v>4.3658598953258548E-2</v>
      </c>
      <c r="S176" s="12">
        <f t="shared" si="179"/>
        <v>3.8427088979812937E-2</v>
      </c>
      <c r="T176" s="12">
        <f t="shared" si="180"/>
        <v>3.3195579006367326E-2</v>
      </c>
      <c r="U176" s="12">
        <f t="shared" si="181"/>
        <v>2.8965742158264071E-2</v>
      </c>
      <c r="V176" s="12">
        <f t="shared" si="182"/>
        <v>2.4735905310160813E-2</v>
      </c>
      <c r="W176" s="12">
        <f t="shared" si="183"/>
        <v>2.1396340513173649E-2</v>
      </c>
      <c r="X176" s="12">
        <f t="shared" si="184"/>
        <v>1.8056775716186482E-2</v>
      </c>
      <c r="Y176" s="12">
        <f t="shared" si="185"/>
        <v>1.5482080941091277E-2</v>
      </c>
      <c r="Z176" s="12">
        <f t="shared" si="186"/>
        <v>1.2907386165996071E-2</v>
      </c>
      <c r="AA176" s="12">
        <f t="shared" si="187"/>
        <v>1.0968844666551314E-2</v>
      </c>
      <c r="AB176" s="12">
        <f t="shared" si="188"/>
        <v>9.0303031671065577E-3</v>
      </c>
      <c r="AC176" s="12">
        <f t="shared" si="189"/>
        <v>7.6043627242256429E-3</v>
      </c>
      <c r="AD176" s="12">
        <f t="shared" si="190"/>
        <v>6.1784222813447282E-3</v>
      </c>
      <c r="AE176" s="12">
        <f t="shared" si="191"/>
        <v>5.1525725698626894E-3</v>
      </c>
      <c r="AF176" s="12">
        <f t="shared" si="192"/>
        <v>4.1267228583806506E-3</v>
      </c>
      <c r="AG176" s="12">
        <f t="shared" si="193"/>
        <v>3.4027570854879485E-3</v>
      </c>
      <c r="AH176" s="12">
        <f t="shared" si="194"/>
        <v>2.6787913125952459E-3</v>
      </c>
      <c r="AI176" s="12">
        <f t="shared" si="195"/>
        <v>2.1737186520671809E-3</v>
      </c>
      <c r="AJ176" s="12">
        <f t="shared" si="196"/>
        <v>1.6686459915391156E-3</v>
      </c>
      <c r="AK176" s="12">
        <f t="shared" si="197"/>
        <v>1.3136832023845015E-3</v>
      </c>
      <c r="AL176" s="12">
        <f t="shared" si="198"/>
        <v>9.5872041322988741E-4</v>
      </c>
      <c r="AM176" s="12">
        <f t="shared" si="199"/>
        <v>6.9684425366281304E-4</v>
      </c>
      <c r="AN176" s="12">
        <f t="shared" si="200"/>
        <v>4.3496809409573878E-4</v>
      </c>
      <c r="AO176" s="12">
        <f t="shared" si="201"/>
        <v>2.1748404704786939E-4</v>
      </c>
      <c r="AP176" s="12">
        <f t="shared" si="204"/>
        <v>0</v>
      </c>
    </row>
    <row r="177" spans="1:42" x14ac:dyDescent="0.15">
      <c r="A177" s="14">
        <f t="shared" si="202"/>
        <v>85</v>
      </c>
      <c r="B177" s="12">
        <f t="shared" si="203"/>
        <v>0.2</v>
      </c>
      <c r="C177" s="12">
        <f t="shared" si="163"/>
        <v>0.18777899463234887</v>
      </c>
      <c r="D177" s="12">
        <f t="shared" si="164"/>
        <v>0.1757000939309987</v>
      </c>
      <c r="E177" s="12">
        <f t="shared" si="165"/>
        <v>0.16362119322964852</v>
      </c>
      <c r="F177" s="12">
        <f t="shared" si="166"/>
        <v>0.1519588061593512</v>
      </c>
      <c r="G177" s="12">
        <f t="shared" si="167"/>
        <v>0.14029641908905385</v>
      </c>
      <c r="H177" s="12">
        <f t="shared" si="168"/>
        <v>0.12929666715102883</v>
      </c>
      <c r="I177" s="12">
        <f t="shared" si="169"/>
        <v>0.1182969152130038</v>
      </c>
      <c r="J177" s="12">
        <f t="shared" si="170"/>
        <v>0.10816231106398404</v>
      </c>
      <c r="K177" s="12">
        <f t="shared" si="171"/>
        <v>9.8027706914964277E-2</v>
      </c>
      <c r="L177" s="12">
        <f t="shared" si="172"/>
        <v>8.8906560187046346E-2</v>
      </c>
      <c r="M177" s="12">
        <f t="shared" si="173"/>
        <v>7.9785413459128415E-2</v>
      </c>
      <c r="N177" s="12">
        <f t="shared" si="174"/>
        <v>7.176681590351329E-2</v>
      </c>
      <c r="O177" s="12">
        <f t="shared" si="175"/>
        <v>6.3748218347898164E-2</v>
      </c>
      <c r="P177" s="12">
        <f t="shared" si="176"/>
        <v>5.6862667453505933E-2</v>
      </c>
      <c r="Q177" s="12">
        <f t="shared" si="177"/>
        <v>4.9977116559113702E-2</v>
      </c>
      <c r="R177" s="12">
        <f t="shared" si="178"/>
        <v>4.420210276946332E-2</v>
      </c>
      <c r="S177" s="12">
        <f t="shared" si="179"/>
        <v>3.8427088979812937E-2</v>
      </c>
      <c r="T177" s="12">
        <f t="shared" si="180"/>
        <v>3.3696415569038504E-2</v>
      </c>
      <c r="U177" s="12">
        <f t="shared" si="181"/>
        <v>2.8965742158264071E-2</v>
      </c>
      <c r="V177" s="12">
        <f t="shared" si="182"/>
        <v>2.518104133571886E-2</v>
      </c>
      <c r="W177" s="12">
        <f t="shared" si="183"/>
        <v>2.1396340513173649E-2</v>
      </c>
      <c r="X177" s="12">
        <f t="shared" si="184"/>
        <v>1.8439210727132463E-2</v>
      </c>
      <c r="Y177" s="12">
        <f t="shared" si="185"/>
        <v>1.5482080941091277E-2</v>
      </c>
      <c r="Z177" s="12">
        <f t="shared" si="186"/>
        <v>1.3225462803821295E-2</v>
      </c>
      <c r="AA177" s="12">
        <f t="shared" si="187"/>
        <v>1.0968844666551314E-2</v>
      </c>
      <c r="AB177" s="12">
        <f t="shared" si="188"/>
        <v>9.2866036953884786E-3</v>
      </c>
      <c r="AC177" s="12">
        <f t="shared" si="189"/>
        <v>7.6043627242256429E-3</v>
      </c>
      <c r="AD177" s="12">
        <f t="shared" si="190"/>
        <v>6.3784676470441662E-3</v>
      </c>
      <c r="AE177" s="12">
        <f t="shared" si="191"/>
        <v>5.1525725698626894E-3</v>
      </c>
      <c r="AF177" s="12">
        <f t="shared" si="192"/>
        <v>4.2776648276753194E-3</v>
      </c>
      <c r="AG177" s="12">
        <f t="shared" si="193"/>
        <v>3.4027570854879485E-3</v>
      </c>
      <c r="AH177" s="12">
        <f t="shared" si="194"/>
        <v>2.7882378687775645E-3</v>
      </c>
      <c r="AI177" s="12">
        <f t="shared" si="195"/>
        <v>2.1737186520671809E-3</v>
      </c>
      <c r="AJ177" s="12">
        <f t="shared" si="196"/>
        <v>1.7437009272258412E-3</v>
      </c>
      <c r="AK177" s="12">
        <f t="shared" si="197"/>
        <v>1.3136832023845015E-3</v>
      </c>
      <c r="AL177" s="12">
        <f t="shared" si="198"/>
        <v>1.0052637280236571E-3</v>
      </c>
      <c r="AM177" s="12">
        <f t="shared" si="199"/>
        <v>6.9684425366281304E-4</v>
      </c>
      <c r="AN177" s="12">
        <f t="shared" si="200"/>
        <v>4.5716415035534122E-4</v>
      </c>
      <c r="AO177" s="12">
        <f t="shared" si="201"/>
        <v>2.1748404704786939E-4</v>
      </c>
      <c r="AP177" s="12">
        <f t="shared" si="204"/>
        <v>0</v>
      </c>
    </row>
    <row r="178" spans="1:42" x14ac:dyDescent="0.15">
      <c r="A178" s="14">
        <f t="shared" si="202"/>
        <v>85.5</v>
      </c>
      <c r="B178" s="12">
        <f t="shared" si="203"/>
        <v>0.2</v>
      </c>
      <c r="C178" s="12">
        <f t="shared" si="163"/>
        <v>0.18785004696549934</v>
      </c>
      <c r="D178" s="12">
        <f t="shared" si="164"/>
        <v>0.1757000939309987</v>
      </c>
      <c r="E178" s="12">
        <f t="shared" si="165"/>
        <v>0.16382945004517496</v>
      </c>
      <c r="F178" s="12">
        <f t="shared" si="166"/>
        <v>0.1519588061593512</v>
      </c>
      <c r="G178" s="12">
        <f t="shared" si="167"/>
        <v>0.14062773665519002</v>
      </c>
      <c r="H178" s="12">
        <f t="shared" si="168"/>
        <v>0.12929666715102883</v>
      </c>
      <c r="I178" s="12">
        <f t="shared" si="169"/>
        <v>0.11872948910750644</v>
      </c>
      <c r="J178" s="12">
        <f t="shared" si="170"/>
        <v>0.10816231106398404</v>
      </c>
      <c r="K178" s="12">
        <f t="shared" si="171"/>
        <v>9.8534435625515199E-2</v>
      </c>
      <c r="L178" s="12">
        <f t="shared" si="172"/>
        <v>8.8906560187046346E-2</v>
      </c>
      <c r="M178" s="12">
        <f t="shared" si="173"/>
        <v>8.0336688045279825E-2</v>
      </c>
      <c r="N178" s="12">
        <f t="shared" si="174"/>
        <v>7.176681590351329E-2</v>
      </c>
      <c r="O178" s="12">
        <f t="shared" si="175"/>
        <v>6.4314741678509618E-2</v>
      </c>
      <c r="P178" s="12">
        <f t="shared" si="176"/>
        <v>5.6862667453505933E-2</v>
      </c>
      <c r="Q178" s="12">
        <f t="shared" si="177"/>
        <v>5.0532385111484626E-2</v>
      </c>
      <c r="R178" s="12">
        <f t="shared" si="178"/>
        <v>4.420210276946332E-2</v>
      </c>
      <c r="S178" s="12">
        <f t="shared" si="179"/>
        <v>3.8949259169250912E-2</v>
      </c>
      <c r="T178" s="12">
        <f t="shared" si="180"/>
        <v>3.3696415569038504E-2</v>
      </c>
      <c r="U178" s="12">
        <f t="shared" si="181"/>
        <v>2.943872845237868E-2</v>
      </c>
      <c r="V178" s="12">
        <f t="shared" si="182"/>
        <v>2.518104133571886E-2</v>
      </c>
      <c r="W178" s="12">
        <f t="shared" si="183"/>
        <v>2.181012603142566E-2</v>
      </c>
      <c r="X178" s="12">
        <f t="shared" si="184"/>
        <v>1.8439210727132463E-2</v>
      </c>
      <c r="Y178" s="12">
        <f t="shared" si="185"/>
        <v>1.5832336765476879E-2</v>
      </c>
      <c r="Z178" s="12">
        <f t="shared" si="186"/>
        <v>1.3225462803821295E-2</v>
      </c>
      <c r="AA178" s="12">
        <f t="shared" si="187"/>
        <v>1.1256033249604887E-2</v>
      </c>
      <c r="AB178" s="12">
        <f t="shared" si="188"/>
        <v>9.2866036953884786E-3</v>
      </c>
      <c r="AC178" s="12">
        <f t="shared" si="189"/>
        <v>7.832535671216322E-3</v>
      </c>
      <c r="AD178" s="12">
        <f t="shared" si="190"/>
        <v>6.3784676470441662E-3</v>
      </c>
      <c r="AE178" s="12">
        <f t="shared" si="191"/>
        <v>5.3280662373597423E-3</v>
      </c>
      <c r="AF178" s="12">
        <f t="shared" si="192"/>
        <v>4.2776648276753194E-3</v>
      </c>
      <c r="AG178" s="12">
        <f t="shared" si="193"/>
        <v>3.5329513482264419E-3</v>
      </c>
      <c r="AH178" s="12">
        <f t="shared" si="194"/>
        <v>2.7882378687775645E-3</v>
      </c>
      <c r="AI178" s="12">
        <f t="shared" si="195"/>
        <v>2.2659693980017028E-3</v>
      </c>
      <c r="AJ178" s="12">
        <f t="shared" si="196"/>
        <v>1.7437009272258412E-3</v>
      </c>
      <c r="AK178" s="12">
        <f t="shared" si="197"/>
        <v>1.3744823276247492E-3</v>
      </c>
      <c r="AL178" s="12">
        <f t="shared" si="198"/>
        <v>1.0052637280236571E-3</v>
      </c>
      <c r="AM178" s="12">
        <f t="shared" si="199"/>
        <v>7.3121393918949916E-4</v>
      </c>
      <c r="AN178" s="12">
        <f t="shared" si="200"/>
        <v>4.5716415035534122E-4</v>
      </c>
      <c r="AO178" s="12">
        <f t="shared" si="201"/>
        <v>2.2858207517767061E-4</v>
      </c>
      <c r="AP178" s="12">
        <f t="shared" si="204"/>
        <v>0</v>
      </c>
    </row>
    <row r="179" spans="1:42" x14ac:dyDescent="0.15">
      <c r="A179" s="14">
        <f t="shared" si="202"/>
        <v>86</v>
      </c>
      <c r="B179" s="12">
        <f t="shared" si="203"/>
        <v>0.2</v>
      </c>
      <c r="C179" s="12">
        <f t="shared" si="163"/>
        <v>0.18785004696549934</v>
      </c>
      <c r="D179" s="12">
        <f t="shared" si="164"/>
        <v>0.17583974850533715</v>
      </c>
      <c r="E179" s="12">
        <f t="shared" si="165"/>
        <v>0.16382945004517496</v>
      </c>
      <c r="F179" s="12">
        <f t="shared" si="166"/>
        <v>0.15222859335018249</v>
      </c>
      <c r="G179" s="12">
        <f t="shared" si="167"/>
        <v>0.14062773665519002</v>
      </c>
      <c r="H179" s="12">
        <f t="shared" si="168"/>
        <v>0.12967861288134824</v>
      </c>
      <c r="I179" s="12">
        <f t="shared" si="169"/>
        <v>0.11872948910750644</v>
      </c>
      <c r="J179" s="12">
        <f t="shared" si="170"/>
        <v>0.10863196236651082</v>
      </c>
      <c r="K179" s="12">
        <f t="shared" si="171"/>
        <v>9.8534435625515199E-2</v>
      </c>
      <c r="L179" s="12">
        <f t="shared" si="172"/>
        <v>8.9435561835397512E-2</v>
      </c>
      <c r="M179" s="12">
        <f t="shared" si="173"/>
        <v>8.0336688045279825E-2</v>
      </c>
      <c r="N179" s="12">
        <f t="shared" si="174"/>
        <v>7.2325714861894722E-2</v>
      </c>
      <c r="O179" s="12">
        <f t="shared" si="175"/>
        <v>6.4314741678509618E-2</v>
      </c>
      <c r="P179" s="12">
        <f t="shared" si="176"/>
        <v>5.7423563394997122E-2</v>
      </c>
      <c r="Q179" s="12">
        <f t="shared" si="177"/>
        <v>5.0532385111484626E-2</v>
      </c>
      <c r="R179" s="12">
        <f t="shared" si="178"/>
        <v>4.4740822140367772E-2</v>
      </c>
      <c r="S179" s="12">
        <f t="shared" si="179"/>
        <v>3.8949259169250912E-2</v>
      </c>
      <c r="T179" s="12">
        <f t="shared" si="180"/>
        <v>3.4193993810814796E-2</v>
      </c>
      <c r="U179" s="12">
        <f t="shared" si="181"/>
        <v>2.943872845237868E-2</v>
      </c>
      <c r="V179" s="12">
        <f t="shared" si="182"/>
        <v>2.562442724190217E-2</v>
      </c>
      <c r="W179" s="12">
        <f t="shared" si="183"/>
        <v>2.181012603142566E-2</v>
      </c>
      <c r="X179" s="12">
        <f t="shared" si="184"/>
        <v>1.8821231398451269E-2</v>
      </c>
      <c r="Y179" s="12">
        <f t="shared" si="185"/>
        <v>1.5832336765476879E-2</v>
      </c>
      <c r="Z179" s="12">
        <f t="shared" si="186"/>
        <v>1.3544185007540883E-2</v>
      </c>
      <c r="AA179" s="12">
        <f t="shared" si="187"/>
        <v>1.1256033249604887E-2</v>
      </c>
      <c r="AB179" s="12">
        <f t="shared" si="188"/>
        <v>9.5442844604106056E-3</v>
      </c>
      <c r="AC179" s="12">
        <f t="shared" si="189"/>
        <v>7.832535671216322E-3</v>
      </c>
      <c r="AD179" s="12">
        <f t="shared" si="190"/>
        <v>6.5803009542880321E-3</v>
      </c>
      <c r="AE179" s="12">
        <f t="shared" si="191"/>
        <v>5.3280662373597423E-3</v>
      </c>
      <c r="AF179" s="12">
        <f t="shared" si="192"/>
        <v>4.4305087927930921E-3</v>
      </c>
      <c r="AG179" s="12">
        <f t="shared" si="193"/>
        <v>3.5329513482264419E-3</v>
      </c>
      <c r="AH179" s="12">
        <f t="shared" si="194"/>
        <v>2.8994603731140722E-3</v>
      </c>
      <c r="AI179" s="12">
        <f t="shared" si="195"/>
        <v>2.2659693980017028E-3</v>
      </c>
      <c r="AJ179" s="12">
        <f t="shared" si="196"/>
        <v>1.820225862813226E-3</v>
      </c>
      <c r="AK179" s="12">
        <f t="shared" si="197"/>
        <v>1.3744823276247492E-3</v>
      </c>
      <c r="AL179" s="12">
        <f t="shared" si="198"/>
        <v>1.0528481334071242E-3</v>
      </c>
      <c r="AM179" s="12">
        <f t="shared" si="199"/>
        <v>7.3121393918949916E-4</v>
      </c>
      <c r="AN179" s="12">
        <f t="shared" si="200"/>
        <v>4.7989800718358487E-4</v>
      </c>
      <c r="AO179" s="12">
        <f t="shared" si="201"/>
        <v>2.2858207517767061E-4</v>
      </c>
      <c r="AP179" s="12">
        <f t="shared" si="204"/>
        <v>0</v>
      </c>
    </row>
    <row r="180" spans="1:42" x14ac:dyDescent="0.15">
      <c r="A180" s="14">
        <f t="shared" si="202"/>
        <v>86.5</v>
      </c>
      <c r="B180" s="12">
        <f t="shared" si="203"/>
        <v>0.2</v>
      </c>
      <c r="C180" s="12">
        <f t="shared" si="163"/>
        <v>0.1879198742526686</v>
      </c>
      <c r="D180" s="12">
        <f t="shared" si="164"/>
        <v>0.17583974850533715</v>
      </c>
      <c r="E180" s="12">
        <f t="shared" si="165"/>
        <v>0.16403417092775982</v>
      </c>
      <c r="F180" s="12">
        <f t="shared" si="166"/>
        <v>0.15222859335018249</v>
      </c>
      <c r="G180" s="12">
        <f t="shared" si="167"/>
        <v>0.14095360311576538</v>
      </c>
      <c r="H180" s="12">
        <f t="shared" si="168"/>
        <v>0.12967861288134824</v>
      </c>
      <c r="I180" s="12">
        <f t="shared" si="169"/>
        <v>0.11915528762392953</v>
      </c>
      <c r="J180" s="12">
        <f t="shared" si="170"/>
        <v>0.10863196236651082</v>
      </c>
      <c r="K180" s="12">
        <f t="shared" si="171"/>
        <v>9.9033762100954159E-2</v>
      </c>
      <c r="L180" s="12">
        <f t="shared" si="172"/>
        <v>8.9435561835397512E-2</v>
      </c>
      <c r="M180" s="12">
        <f t="shared" si="173"/>
        <v>8.0880638348646117E-2</v>
      </c>
      <c r="N180" s="12">
        <f t="shared" si="174"/>
        <v>7.2325714861894722E-2</v>
      </c>
      <c r="O180" s="12">
        <f t="shared" si="175"/>
        <v>6.4874639128445918E-2</v>
      </c>
      <c r="P180" s="12">
        <f t="shared" si="176"/>
        <v>5.7423563394997122E-2</v>
      </c>
      <c r="Q180" s="12">
        <f t="shared" si="177"/>
        <v>5.1082192767682444E-2</v>
      </c>
      <c r="R180" s="12">
        <f t="shared" si="178"/>
        <v>4.4740822140367772E-2</v>
      </c>
      <c r="S180" s="12">
        <f t="shared" si="179"/>
        <v>3.9467407975591284E-2</v>
      </c>
      <c r="T180" s="12">
        <f t="shared" si="180"/>
        <v>3.4193993810814796E-2</v>
      </c>
      <c r="U180" s="12">
        <f t="shared" si="181"/>
        <v>2.9909210526358483E-2</v>
      </c>
      <c r="V180" s="12">
        <f t="shared" si="182"/>
        <v>2.562442724190217E-2</v>
      </c>
      <c r="W180" s="12">
        <f t="shared" si="183"/>
        <v>2.2222829320176718E-2</v>
      </c>
      <c r="X180" s="12">
        <f t="shared" si="184"/>
        <v>1.8821231398451269E-2</v>
      </c>
      <c r="Y180" s="12">
        <f t="shared" si="185"/>
        <v>1.6182708202996075E-2</v>
      </c>
      <c r="Z180" s="12">
        <f t="shared" si="186"/>
        <v>1.3544185007540883E-2</v>
      </c>
      <c r="AA180" s="12">
        <f t="shared" si="187"/>
        <v>1.1544234733975745E-2</v>
      </c>
      <c r="AB180" s="12">
        <f t="shared" si="188"/>
        <v>9.5442844604106056E-3</v>
      </c>
      <c r="AC180" s="12">
        <f t="shared" si="189"/>
        <v>8.0622927073493184E-3</v>
      </c>
      <c r="AD180" s="12">
        <f t="shared" si="190"/>
        <v>6.5803009542880321E-3</v>
      </c>
      <c r="AE180" s="12">
        <f t="shared" si="191"/>
        <v>5.5054048735405621E-3</v>
      </c>
      <c r="AF180" s="12">
        <f t="shared" si="192"/>
        <v>4.4305087927930921E-3</v>
      </c>
      <c r="AG180" s="12">
        <f t="shared" si="193"/>
        <v>3.6649845829535821E-3</v>
      </c>
      <c r="AH180" s="12">
        <f t="shared" si="194"/>
        <v>2.8994603731140722E-3</v>
      </c>
      <c r="AI180" s="12">
        <f t="shared" si="195"/>
        <v>2.3598431179636492E-3</v>
      </c>
      <c r="AJ180" s="12">
        <f t="shared" si="196"/>
        <v>1.820225862813226E-3</v>
      </c>
      <c r="AK180" s="12">
        <f t="shared" si="197"/>
        <v>1.4365369981101752E-3</v>
      </c>
      <c r="AL180" s="12">
        <f t="shared" si="198"/>
        <v>1.0528481334071242E-3</v>
      </c>
      <c r="AM180" s="12">
        <f t="shared" si="199"/>
        <v>7.6637307029535449E-4</v>
      </c>
      <c r="AN180" s="12">
        <f t="shared" si="200"/>
        <v>4.7989800718358487E-4</v>
      </c>
      <c r="AO180" s="12">
        <f t="shared" si="201"/>
        <v>2.3994900359179243E-4</v>
      </c>
      <c r="AP180" s="12">
        <f t="shared" si="204"/>
        <v>0</v>
      </c>
    </row>
    <row r="181" spans="1:42" x14ac:dyDescent="0.15">
      <c r="A181" s="14">
        <f t="shared" si="202"/>
        <v>87</v>
      </c>
      <c r="B181" s="12">
        <f t="shared" si="203"/>
        <v>0.2</v>
      </c>
      <c r="C181" s="12">
        <f t="shared" si="163"/>
        <v>0.1879198742526686</v>
      </c>
      <c r="D181" s="12">
        <f t="shared" si="164"/>
        <v>0.17597702259021419</v>
      </c>
      <c r="E181" s="12">
        <f t="shared" si="165"/>
        <v>0.16403417092775982</v>
      </c>
      <c r="F181" s="12">
        <f t="shared" si="166"/>
        <v>0.15249388702176259</v>
      </c>
      <c r="G181" s="12">
        <f t="shared" si="167"/>
        <v>0.14095360311576538</v>
      </c>
      <c r="H181" s="12">
        <f t="shared" si="168"/>
        <v>0.13005444536984745</v>
      </c>
      <c r="I181" s="12">
        <f t="shared" si="169"/>
        <v>0.11915528762392953</v>
      </c>
      <c r="J181" s="12">
        <f t="shared" si="170"/>
        <v>0.10909452486244184</v>
      </c>
      <c r="K181" s="12">
        <f t="shared" si="171"/>
        <v>9.9033762100954159E-2</v>
      </c>
      <c r="L181" s="12">
        <f t="shared" si="172"/>
        <v>8.9957200224800138E-2</v>
      </c>
      <c r="M181" s="12">
        <f t="shared" si="173"/>
        <v>8.0880638348646117E-2</v>
      </c>
      <c r="N181" s="12">
        <f t="shared" si="174"/>
        <v>7.2877638738546024E-2</v>
      </c>
      <c r="O181" s="12">
        <f t="shared" si="175"/>
        <v>6.4874639128445918E-2</v>
      </c>
      <c r="P181" s="12">
        <f t="shared" si="176"/>
        <v>5.7978415948064181E-2</v>
      </c>
      <c r="Q181" s="12">
        <f t="shared" si="177"/>
        <v>5.1082192767682444E-2</v>
      </c>
      <c r="R181" s="12">
        <f t="shared" si="178"/>
        <v>4.5274800371636864E-2</v>
      </c>
      <c r="S181" s="12">
        <f t="shared" si="179"/>
        <v>3.9467407975591284E-2</v>
      </c>
      <c r="T181" s="12">
        <f t="shared" si="180"/>
        <v>3.468830925097488E-2</v>
      </c>
      <c r="U181" s="12">
        <f t="shared" si="181"/>
        <v>2.9909210526358483E-2</v>
      </c>
      <c r="V181" s="12">
        <f t="shared" si="182"/>
        <v>2.6066019923267601E-2</v>
      </c>
      <c r="W181" s="12">
        <f t="shared" si="183"/>
        <v>2.2222829320176718E-2</v>
      </c>
      <c r="X181" s="12">
        <f t="shared" si="184"/>
        <v>1.9202768761586397E-2</v>
      </c>
      <c r="Y181" s="12">
        <f t="shared" si="185"/>
        <v>1.6182708202996075E-2</v>
      </c>
      <c r="Z181" s="12">
        <f t="shared" si="186"/>
        <v>1.386347146848591E-2</v>
      </c>
      <c r="AA181" s="12">
        <f t="shared" si="187"/>
        <v>1.1544234733975745E-2</v>
      </c>
      <c r="AB181" s="12">
        <f t="shared" si="188"/>
        <v>9.8032637206625327E-3</v>
      </c>
      <c r="AC181" s="12">
        <f t="shared" si="189"/>
        <v>8.0622927073493184E-3</v>
      </c>
      <c r="AD181" s="12">
        <f t="shared" si="190"/>
        <v>6.7838487904449407E-3</v>
      </c>
      <c r="AE181" s="12">
        <f t="shared" si="191"/>
        <v>5.5054048735405621E-3</v>
      </c>
      <c r="AF181" s="12">
        <f t="shared" si="192"/>
        <v>4.5851947282470719E-3</v>
      </c>
      <c r="AG181" s="12">
        <f t="shared" si="193"/>
        <v>3.6649845829535821E-3</v>
      </c>
      <c r="AH181" s="12">
        <f t="shared" si="194"/>
        <v>3.0124138504586157E-3</v>
      </c>
      <c r="AI181" s="12">
        <f t="shared" si="195"/>
        <v>2.3598431179636492E-3</v>
      </c>
      <c r="AJ181" s="12">
        <f t="shared" si="196"/>
        <v>1.8981900580369122E-3</v>
      </c>
      <c r="AK181" s="12">
        <f t="shared" si="197"/>
        <v>1.4365369981101752E-3</v>
      </c>
      <c r="AL181" s="12">
        <f t="shared" si="198"/>
        <v>1.1014550342027649E-3</v>
      </c>
      <c r="AM181" s="12">
        <f t="shared" si="199"/>
        <v>7.6637307029535449E-4</v>
      </c>
      <c r="AN181" s="12">
        <f t="shared" si="200"/>
        <v>5.0316103694357343E-4</v>
      </c>
      <c r="AO181" s="12">
        <f t="shared" si="201"/>
        <v>2.3994900359179243E-4</v>
      </c>
      <c r="AP181" s="12">
        <f t="shared" si="204"/>
        <v>0</v>
      </c>
    </row>
    <row r="182" spans="1:42" x14ac:dyDescent="0.15">
      <c r="A182" s="14">
        <f t="shared" si="202"/>
        <v>87.5</v>
      </c>
      <c r="B182" s="12">
        <f t="shared" si="203"/>
        <v>0.2</v>
      </c>
      <c r="C182" s="12">
        <f t="shared" si="163"/>
        <v>0.1879885112951071</v>
      </c>
      <c r="D182" s="12">
        <f t="shared" si="164"/>
        <v>0.17597702259021419</v>
      </c>
      <c r="E182" s="12">
        <f t="shared" si="165"/>
        <v>0.16423545480598839</v>
      </c>
      <c r="F182" s="12">
        <f t="shared" si="166"/>
        <v>0.15249388702176259</v>
      </c>
      <c r="G182" s="12">
        <f t="shared" si="167"/>
        <v>0.14127416619580502</v>
      </c>
      <c r="H182" s="12">
        <f t="shared" si="168"/>
        <v>0.13005444536984745</v>
      </c>
      <c r="I182" s="12">
        <f t="shared" si="169"/>
        <v>0.11957448511614464</v>
      </c>
      <c r="J182" s="12">
        <f t="shared" si="170"/>
        <v>0.10909452486244184</v>
      </c>
      <c r="K182" s="12">
        <f t="shared" si="171"/>
        <v>9.9525862543620988E-2</v>
      </c>
      <c r="L182" s="12">
        <f t="shared" si="172"/>
        <v>8.9957200224800138E-2</v>
      </c>
      <c r="M182" s="12">
        <f t="shared" si="173"/>
        <v>8.1417419481673081E-2</v>
      </c>
      <c r="N182" s="12">
        <f t="shared" si="174"/>
        <v>7.2877638738546024E-2</v>
      </c>
      <c r="O182" s="12">
        <f t="shared" si="175"/>
        <v>6.5428027343305106E-2</v>
      </c>
      <c r="P182" s="12">
        <f t="shared" si="176"/>
        <v>5.7978415948064181E-2</v>
      </c>
      <c r="Q182" s="12">
        <f t="shared" si="177"/>
        <v>5.1626608159850526E-2</v>
      </c>
      <c r="R182" s="12">
        <f t="shared" si="178"/>
        <v>4.5274800371636864E-2</v>
      </c>
      <c r="S182" s="12">
        <f t="shared" si="179"/>
        <v>3.9981554811305872E-2</v>
      </c>
      <c r="T182" s="12">
        <f t="shared" si="180"/>
        <v>3.468830925097488E-2</v>
      </c>
      <c r="U182" s="12">
        <f t="shared" si="181"/>
        <v>3.0377164587121239E-2</v>
      </c>
      <c r="V182" s="12">
        <f t="shared" si="182"/>
        <v>2.6066019923267601E-2</v>
      </c>
      <c r="W182" s="12">
        <f t="shared" si="183"/>
        <v>2.2634394342426999E-2</v>
      </c>
      <c r="X182" s="12">
        <f t="shared" si="184"/>
        <v>1.9202768761586397E-2</v>
      </c>
      <c r="Y182" s="12">
        <f t="shared" si="185"/>
        <v>1.6533120115036153E-2</v>
      </c>
      <c r="Z182" s="12">
        <f t="shared" si="186"/>
        <v>1.386347146848591E-2</v>
      </c>
      <c r="AA182" s="12">
        <f t="shared" si="187"/>
        <v>1.1833367594574221E-2</v>
      </c>
      <c r="AB182" s="12">
        <f t="shared" si="188"/>
        <v>9.8032637206625327E-3</v>
      </c>
      <c r="AC182" s="12">
        <f t="shared" si="189"/>
        <v>8.2935562555537367E-3</v>
      </c>
      <c r="AD182" s="12">
        <f t="shared" si="190"/>
        <v>6.7838487904449407E-3</v>
      </c>
      <c r="AE182" s="12">
        <f t="shared" si="191"/>
        <v>5.6845217593460059E-3</v>
      </c>
      <c r="AF182" s="12">
        <f t="shared" si="192"/>
        <v>4.5851947282470719E-3</v>
      </c>
      <c r="AG182" s="12">
        <f t="shared" si="193"/>
        <v>3.798804289352844E-3</v>
      </c>
      <c r="AH182" s="12">
        <f t="shared" si="194"/>
        <v>3.0124138504586157E-3</v>
      </c>
      <c r="AI182" s="12">
        <f t="shared" si="195"/>
        <v>2.4553019542477642E-3</v>
      </c>
      <c r="AJ182" s="12">
        <f t="shared" si="196"/>
        <v>1.8981900580369122E-3</v>
      </c>
      <c r="AK182" s="12">
        <f t="shared" si="197"/>
        <v>1.4998225461198386E-3</v>
      </c>
      <c r="AL182" s="12">
        <f t="shared" si="198"/>
        <v>1.1014550342027649E-3</v>
      </c>
      <c r="AM182" s="12">
        <f t="shared" si="199"/>
        <v>8.0230803557316914E-4</v>
      </c>
      <c r="AN182" s="12">
        <f t="shared" si="200"/>
        <v>5.0316103694357343E-4</v>
      </c>
      <c r="AO182" s="12">
        <f t="shared" si="201"/>
        <v>2.5158051847178672E-4</v>
      </c>
      <c r="AP182" s="12">
        <f t="shared" si="204"/>
        <v>0</v>
      </c>
    </row>
    <row r="183" spans="1:42" x14ac:dyDescent="0.15">
      <c r="A183" s="14">
        <f t="shared" si="202"/>
        <v>88</v>
      </c>
      <c r="B183" s="12">
        <f t="shared" si="203"/>
        <v>0.2</v>
      </c>
      <c r="C183" s="12">
        <f t="shared" si="163"/>
        <v>0.1879885112951071</v>
      </c>
      <c r="D183" s="12">
        <f t="shared" si="164"/>
        <v>0.17611198305054776</v>
      </c>
      <c r="E183" s="12">
        <f t="shared" si="165"/>
        <v>0.16423545480598839</v>
      </c>
      <c r="F183" s="12">
        <f t="shared" si="166"/>
        <v>0.1527548105008967</v>
      </c>
      <c r="G183" s="12">
        <f t="shared" si="167"/>
        <v>0.14127416619580502</v>
      </c>
      <c r="H183" s="12">
        <f t="shared" si="168"/>
        <v>0.13042432565597484</v>
      </c>
      <c r="I183" s="12">
        <f t="shared" si="169"/>
        <v>0.11957448511614464</v>
      </c>
      <c r="J183" s="12">
        <f t="shared" si="170"/>
        <v>0.10955017382988282</v>
      </c>
      <c r="K183" s="12">
        <f t="shared" si="171"/>
        <v>9.9525862543620988E-2</v>
      </c>
      <c r="L183" s="12">
        <f t="shared" si="172"/>
        <v>9.0471641012647042E-2</v>
      </c>
      <c r="M183" s="12">
        <f t="shared" si="173"/>
        <v>8.1417419481673081E-2</v>
      </c>
      <c r="N183" s="12">
        <f t="shared" si="174"/>
        <v>7.3422723412489094E-2</v>
      </c>
      <c r="O183" s="12">
        <f t="shared" si="175"/>
        <v>6.5428027343305106E-2</v>
      </c>
      <c r="P183" s="12">
        <f t="shared" si="176"/>
        <v>5.8527317751577816E-2</v>
      </c>
      <c r="Q183" s="12">
        <f t="shared" si="177"/>
        <v>5.1626608159850526E-2</v>
      </c>
      <c r="R183" s="12">
        <f t="shared" si="178"/>
        <v>4.5804081485578199E-2</v>
      </c>
      <c r="S183" s="12">
        <f t="shared" si="179"/>
        <v>3.9981554811305872E-2</v>
      </c>
      <c r="T183" s="12">
        <f t="shared" si="180"/>
        <v>3.5179359699213555E-2</v>
      </c>
      <c r="U183" s="12">
        <f t="shared" si="181"/>
        <v>3.0377164587121239E-2</v>
      </c>
      <c r="V183" s="12">
        <f t="shared" si="182"/>
        <v>2.6505779464774119E-2</v>
      </c>
      <c r="W183" s="12">
        <f t="shared" si="183"/>
        <v>2.2634394342426999E-2</v>
      </c>
      <c r="X183" s="12">
        <f t="shared" si="184"/>
        <v>1.9583757228731576E-2</v>
      </c>
      <c r="Y183" s="12">
        <f t="shared" si="185"/>
        <v>1.6533120115036153E-2</v>
      </c>
      <c r="Z183" s="12">
        <f t="shared" si="186"/>
        <v>1.4183243854805187E-2</v>
      </c>
      <c r="AA183" s="12">
        <f t="shared" si="187"/>
        <v>1.1833367594574221E-2</v>
      </c>
      <c r="AB183" s="12">
        <f t="shared" si="188"/>
        <v>1.006346192506398E-2</v>
      </c>
      <c r="AC183" s="12">
        <f t="shared" si="189"/>
        <v>8.2935562555537367E-3</v>
      </c>
      <c r="AD183" s="12">
        <f t="shared" si="190"/>
        <v>6.9890390074498713E-3</v>
      </c>
      <c r="AE183" s="12">
        <f t="shared" si="191"/>
        <v>5.6845217593460059E-3</v>
      </c>
      <c r="AF183" s="12">
        <f t="shared" si="192"/>
        <v>4.7416630243494254E-3</v>
      </c>
      <c r="AG183" s="12">
        <f t="shared" si="193"/>
        <v>3.798804289352844E-3</v>
      </c>
      <c r="AH183" s="12">
        <f t="shared" si="194"/>
        <v>3.1270531218003041E-3</v>
      </c>
      <c r="AI183" s="12">
        <f t="shared" si="195"/>
        <v>2.4553019542477642E-3</v>
      </c>
      <c r="AJ183" s="12">
        <f t="shared" si="196"/>
        <v>1.9775622501838012E-3</v>
      </c>
      <c r="AK183" s="12">
        <f t="shared" si="197"/>
        <v>1.4998225461198386E-3</v>
      </c>
      <c r="AL183" s="12">
        <f t="shared" si="198"/>
        <v>1.1510652908465039E-3</v>
      </c>
      <c r="AM183" s="12">
        <f t="shared" si="199"/>
        <v>8.0230803557316914E-4</v>
      </c>
      <c r="AN183" s="12">
        <f t="shared" si="200"/>
        <v>5.2694427702247798E-4</v>
      </c>
      <c r="AO183" s="12">
        <f t="shared" si="201"/>
        <v>2.5158051847178672E-4</v>
      </c>
      <c r="AP183" s="12">
        <f t="shared" si="204"/>
        <v>0</v>
      </c>
    </row>
    <row r="184" spans="1:42" x14ac:dyDescent="0.15">
      <c r="A184" s="14">
        <f t="shared" si="202"/>
        <v>88.5</v>
      </c>
      <c r="B184" s="12">
        <f t="shared" si="203"/>
        <v>0.2</v>
      </c>
      <c r="C184" s="12">
        <f t="shared" si="163"/>
        <v>0.18805599152527389</v>
      </c>
      <c r="D184" s="12">
        <f t="shared" si="164"/>
        <v>0.17611198305054776</v>
      </c>
      <c r="E184" s="12">
        <f t="shared" si="165"/>
        <v>0.16443339677572222</v>
      </c>
      <c r="F184" s="12">
        <f t="shared" si="166"/>
        <v>0.1527548105008967</v>
      </c>
      <c r="G184" s="12">
        <f t="shared" si="167"/>
        <v>0.14158956807843576</v>
      </c>
      <c r="H184" s="12">
        <f t="shared" si="168"/>
        <v>0.13042432565597484</v>
      </c>
      <c r="I184" s="12">
        <f t="shared" si="169"/>
        <v>0.11998724974292882</v>
      </c>
      <c r="J184" s="12">
        <f t="shared" si="170"/>
        <v>0.10955017382988282</v>
      </c>
      <c r="K184" s="12">
        <f t="shared" si="171"/>
        <v>0.10001090742126492</v>
      </c>
      <c r="L184" s="12">
        <f t="shared" si="172"/>
        <v>9.0471641012647042E-2</v>
      </c>
      <c r="M184" s="12">
        <f t="shared" si="173"/>
        <v>8.1947182212568068E-2</v>
      </c>
      <c r="N184" s="12">
        <f t="shared" si="174"/>
        <v>7.3422723412489094E-2</v>
      </c>
      <c r="O184" s="12">
        <f t="shared" si="175"/>
        <v>6.5975020582033458E-2</v>
      </c>
      <c r="P184" s="12">
        <f t="shared" si="176"/>
        <v>5.8527317751577816E-2</v>
      </c>
      <c r="Q184" s="12">
        <f t="shared" si="177"/>
        <v>5.2165699618578004E-2</v>
      </c>
      <c r="R184" s="12">
        <f t="shared" si="178"/>
        <v>4.5804081485578199E-2</v>
      </c>
      <c r="S184" s="12">
        <f t="shared" si="179"/>
        <v>4.0491720592395877E-2</v>
      </c>
      <c r="T184" s="12">
        <f t="shared" si="180"/>
        <v>3.5179359699213555E-2</v>
      </c>
      <c r="U184" s="12">
        <f t="shared" si="181"/>
        <v>3.0842569581993835E-2</v>
      </c>
      <c r="V184" s="12">
        <f t="shared" si="182"/>
        <v>2.6505779464774119E-2</v>
      </c>
      <c r="W184" s="12">
        <f t="shared" si="183"/>
        <v>2.3044768346752849E-2</v>
      </c>
      <c r="X184" s="12">
        <f t="shared" si="184"/>
        <v>1.9583757228731576E-2</v>
      </c>
      <c r="Y184" s="12">
        <f t="shared" si="185"/>
        <v>1.6883500541768383E-2</v>
      </c>
      <c r="Z184" s="12">
        <f t="shared" si="186"/>
        <v>1.4183243854805187E-2</v>
      </c>
      <c r="AA184" s="12">
        <f t="shared" si="187"/>
        <v>1.2123352889934583E-2</v>
      </c>
      <c r="AB184" s="12">
        <f t="shared" si="188"/>
        <v>1.006346192506398E-2</v>
      </c>
      <c r="AC184" s="12">
        <f t="shared" si="189"/>
        <v>8.5262504662569245E-3</v>
      </c>
      <c r="AD184" s="12">
        <f t="shared" si="190"/>
        <v>6.9890390074498713E-3</v>
      </c>
      <c r="AE184" s="12">
        <f t="shared" si="191"/>
        <v>5.8653510158996483E-3</v>
      </c>
      <c r="AF184" s="12">
        <f t="shared" si="192"/>
        <v>4.7416630243494254E-3</v>
      </c>
      <c r="AG184" s="12">
        <f t="shared" si="193"/>
        <v>3.9343580730748645E-3</v>
      </c>
      <c r="AH184" s="12">
        <f t="shared" si="194"/>
        <v>3.1270531218003041E-3</v>
      </c>
      <c r="AI184" s="12">
        <f t="shared" si="195"/>
        <v>2.5523076859920524E-3</v>
      </c>
      <c r="AJ184" s="12">
        <f t="shared" si="196"/>
        <v>1.9775622501838012E-3</v>
      </c>
      <c r="AK184" s="12">
        <f t="shared" si="197"/>
        <v>1.5643137705151525E-3</v>
      </c>
      <c r="AL184" s="12">
        <f t="shared" si="198"/>
        <v>1.1510652908465039E-3</v>
      </c>
      <c r="AM184" s="12">
        <f t="shared" si="199"/>
        <v>8.3900478393449096E-4</v>
      </c>
      <c r="AN184" s="12">
        <f t="shared" si="200"/>
        <v>5.2694427702247798E-4</v>
      </c>
      <c r="AO184" s="12">
        <f t="shared" si="201"/>
        <v>2.6347213851123899E-4</v>
      </c>
      <c r="AP184" s="12">
        <f t="shared" si="204"/>
        <v>0</v>
      </c>
    </row>
    <row r="185" spans="1:42" x14ac:dyDescent="0.15">
      <c r="A185" s="14">
        <f t="shared" si="202"/>
        <v>89</v>
      </c>
      <c r="B185" s="12">
        <f t="shared" si="203"/>
        <v>0.2</v>
      </c>
      <c r="C185" s="12">
        <f t="shared" si="163"/>
        <v>0.18805599152527389</v>
      </c>
      <c r="D185" s="12">
        <f t="shared" si="164"/>
        <v>0.17624469415049804</v>
      </c>
      <c r="E185" s="12">
        <f t="shared" si="165"/>
        <v>0.16443339677572222</v>
      </c>
      <c r="F185" s="12">
        <f t="shared" si="166"/>
        <v>0.15301148242707899</v>
      </c>
      <c r="G185" s="12">
        <f t="shared" si="167"/>
        <v>0.14158956807843576</v>
      </c>
      <c r="H185" s="12">
        <f t="shared" si="168"/>
        <v>0.13078840891068227</v>
      </c>
      <c r="I185" s="12">
        <f t="shared" si="169"/>
        <v>0.11998724974292882</v>
      </c>
      <c r="J185" s="12">
        <f t="shared" si="170"/>
        <v>0.10999907858209687</v>
      </c>
      <c r="K185" s="12">
        <f t="shared" si="171"/>
        <v>0.10001090742126492</v>
      </c>
      <c r="L185" s="12">
        <f t="shared" si="172"/>
        <v>9.0979044816916488E-2</v>
      </c>
      <c r="M185" s="12">
        <f t="shared" si="173"/>
        <v>8.1947182212568068E-2</v>
      </c>
      <c r="N185" s="12">
        <f t="shared" si="174"/>
        <v>7.3961101397300763E-2</v>
      </c>
      <c r="O185" s="12">
        <f t="shared" si="175"/>
        <v>6.5975020582033458E-2</v>
      </c>
      <c r="P185" s="12">
        <f t="shared" si="176"/>
        <v>5.9070360100305731E-2</v>
      </c>
      <c r="Q185" s="12">
        <f t="shared" si="177"/>
        <v>5.2165699618578004E-2</v>
      </c>
      <c r="R185" s="12">
        <f t="shared" si="178"/>
        <v>4.6328710105486941E-2</v>
      </c>
      <c r="S185" s="12">
        <f t="shared" si="179"/>
        <v>4.0491720592395877E-2</v>
      </c>
      <c r="T185" s="12">
        <f t="shared" si="180"/>
        <v>3.566714508719486E-2</v>
      </c>
      <c r="U185" s="12">
        <f t="shared" si="181"/>
        <v>3.0842569581993835E-2</v>
      </c>
      <c r="V185" s="12">
        <f t="shared" si="182"/>
        <v>2.6943668964373342E-2</v>
      </c>
      <c r="W185" s="12">
        <f t="shared" si="183"/>
        <v>2.3044768346752849E-2</v>
      </c>
      <c r="X185" s="12">
        <f t="shared" si="184"/>
        <v>1.9964134444260616E-2</v>
      </c>
      <c r="Y185" s="12">
        <f t="shared" si="185"/>
        <v>1.6883500541768383E-2</v>
      </c>
      <c r="Z185" s="12">
        <f t="shared" si="186"/>
        <v>1.4503426715851482E-2</v>
      </c>
      <c r="AA185" s="12">
        <f t="shared" si="187"/>
        <v>1.2123352889934583E-2</v>
      </c>
      <c r="AB185" s="12">
        <f t="shared" si="188"/>
        <v>1.0324801678095755E-2</v>
      </c>
      <c r="AC185" s="12">
        <f t="shared" si="189"/>
        <v>8.5262504662569245E-3</v>
      </c>
      <c r="AD185" s="12">
        <f t="shared" si="190"/>
        <v>7.195800741078286E-3</v>
      </c>
      <c r="AE185" s="12">
        <f t="shared" si="191"/>
        <v>5.8653510158996483E-3</v>
      </c>
      <c r="AF185" s="12">
        <f t="shared" si="192"/>
        <v>4.899854544487256E-3</v>
      </c>
      <c r="AG185" s="12">
        <f t="shared" si="193"/>
        <v>3.9343580730748645E-3</v>
      </c>
      <c r="AH185" s="12">
        <f t="shared" si="194"/>
        <v>3.2433328795334585E-3</v>
      </c>
      <c r="AI185" s="12">
        <f t="shared" si="195"/>
        <v>2.5523076859920524E-3</v>
      </c>
      <c r="AJ185" s="12">
        <f t="shared" si="196"/>
        <v>2.0583107282536022E-3</v>
      </c>
      <c r="AK185" s="12">
        <f t="shared" si="197"/>
        <v>1.5643137705151525E-3</v>
      </c>
      <c r="AL185" s="12">
        <f t="shared" si="198"/>
        <v>1.2016592772248218E-3</v>
      </c>
      <c r="AM185" s="12">
        <f t="shared" si="199"/>
        <v>8.3900478393449096E-4</v>
      </c>
      <c r="AN185" s="12">
        <f t="shared" si="200"/>
        <v>5.5123846122286492E-4</v>
      </c>
      <c r="AO185" s="12">
        <f t="shared" si="201"/>
        <v>2.6347213851123899E-4</v>
      </c>
      <c r="AP185" s="12">
        <f t="shared" si="204"/>
        <v>0</v>
      </c>
    </row>
    <row r="186" spans="1:42" x14ac:dyDescent="0.15">
      <c r="A186" s="14">
        <f t="shared" si="202"/>
        <v>89.5</v>
      </c>
      <c r="B186" s="12">
        <f t="shared" si="203"/>
        <v>0.2</v>
      </c>
      <c r="C186" s="12">
        <f t="shared" si="163"/>
        <v>0.18812234707524902</v>
      </c>
      <c r="D186" s="12">
        <f t="shared" si="164"/>
        <v>0.17624469415049804</v>
      </c>
      <c r="E186" s="12">
        <f t="shared" si="165"/>
        <v>0.1646280882887885</v>
      </c>
      <c r="F186" s="12">
        <f t="shared" si="166"/>
        <v>0.15301148242707899</v>
      </c>
      <c r="G186" s="12">
        <f t="shared" si="167"/>
        <v>0.14189994566888064</v>
      </c>
      <c r="H186" s="12">
        <f t="shared" si="168"/>
        <v>0.13078840891068227</v>
      </c>
      <c r="I186" s="12">
        <f t="shared" si="169"/>
        <v>0.12039374374638957</v>
      </c>
      <c r="J186" s="12">
        <f t="shared" si="170"/>
        <v>0.10999907858209687</v>
      </c>
      <c r="K186" s="12">
        <f t="shared" si="171"/>
        <v>0.10048906169950668</v>
      </c>
      <c r="L186" s="12">
        <f t="shared" si="172"/>
        <v>9.0979044816916488E-2</v>
      </c>
      <c r="M186" s="12">
        <f t="shared" si="173"/>
        <v>8.2470073107108632E-2</v>
      </c>
      <c r="N186" s="12">
        <f t="shared" si="174"/>
        <v>7.3961101397300763E-2</v>
      </c>
      <c r="O186" s="12">
        <f t="shared" si="175"/>
        <v>6.6515730748803251E-2</v>
      </c>
      <c r="P186" s="12">
        <f t="shared" si="176"/>
        <v>5.9070360100305731E-2</v>
      </c>
      <c r="Q186" s="12">
        <f t="shared" si="177"/>
        <v>5.2699535102896336E-2</v>
      </c>
      <c r="R186" s="12">
        <f t="shared" si="178"/>
        <v>4.6328710105486941E-2</v>
      </c>
      <c r="S186" s="12">
        <f t="shared" si="179"/>
        <v>4.0997927596340897E-2</v>
      </c>
      <c r="T186" s="12">
        <f t="shared" si="180"/>
        <v>3.566714508719486E-2</v>
      </c>
      <c r="U186" s="12">
        <f t="shared" si="181"/>
        <v>3.1305407025784104E-2</v>
      </c>
      <c r="V186" s="12">
        <f t="shared" si="182"/>
        <v>2.6943668964373342E-2</v>
      </c>
      <c r="W186" s="12">
        <f t="shared" si="183"/>
        <v>2.3453901704316979E-2</v>
      </c>
      <c r="X186" s="12">
        <f t="shared" si="184"/>
        <v>1.9964134444260616E-2</v>
      </c>
      <c r="Y186" s="12">
        <f t="shared" si="185"/>
        <v>1.7233780580056049E-2</v>
      </c>
      <c r="Z186" s="12">
        <f t="shared" si="186"/>
        <v>1.4503426715851482E-2</v>
      </c>
      <c r="AA186" s="12">
        <f t="shared" si="187"/>
        <v>1.2414114196973618E-2</v>
      </c>
      <c r="AB186" s="12">
        <f t="shared" si="188"/>
        <v>1.0324801678095755E-2</v>
      </c>
      <c r="AC186" s="12">
        <f t="shared" si="189"/>
        <v>8.7603012095870195E-3</v>
      </c>
      <c r="AD186" s="12">
        <f t="shared" si="190"/>
        <v>7.195800741078286E-3</v>
      </c>
      <c r="AE186" s="12">
        <f t="shared" si="191"/>
        <v>6.047827642782771E-3</v>
      </c>
      <c r="AF186" s="12">
        <f t="shared" si="192"/>
        <v>4.899854544487256E-3</v>
      </c>
      <c r="AG186" s="12">
        <f t="shared" si="193"/>
        <v>4.071593712010357E-3</v>
      </c>
      <c r="AH186" s="12">
        <f t="shared" si="194"/>
        <v>3.2433328795334585E-3</v>
      </c>
      <c r="AI186" s="12">
        <f t="shared" si="195"/>
        <v>2.6508218038935301E-3</v>
      </c>
      <c r="AJ186" s="12">
        <f t="shared" si="196"/>
        <v>2.0583107282536022E-3</v>
      </c>
      <c r="AK186" s="12">
        <f t="shared" si="197"/>
        <v>1.6299850027392121E-3</v>
      </c>
      <c r="AL186" s="12">
        <f t="shared" si="198"/>
        <v>1.2016592772248218E-3</v>
      </c>
      <c r="AM186" s="12">
        <f t="shared" si="199"/>
        <v>8.7644886922384334E-4</v>
      </c>
      <c r="AN186" s="12">
        <f t="shared" si="200"/>
        <v>5.5123846122286492E-4</v>
      </c>
      <c r="AO186" s="12">
        <f t="shared" si="201"/>
        <v>2.7561923061143246E-4</v>
      </c>
      <c r="AP186" s="12">
        <f t="shared" si="204"/>
        <v>0</v>
      </c>
    </row>
    <row r="187" spans="1:42" x14ac:dyDescent="0.15">
      <c r="A187" s="14">
        <f t="shared" si="202"/>
        <v>90</v>
      </c>
      <c r="B187" s="12">
        <f t="shared" si="203"/>
        <v>0.2</v>
      </c>
      <c r="C187" s="12">
        <f t="shared" si="163"/>
        <v>0.18812234707524902</v>
      </c>
      <c r="D187" s="12">
        <f t="shared" si="164"/>
        <v>0.17637521768201875</v>
      </c>
      <c r="E187" s="12">
        <f t="shared" si="165"/>
        <v>0.1646280882887885</v>
      </c>
      <c r="F187" s="12">
        <f t="shared" si="166"/>
        <v>0.15326401697883457</v>
      </c>
      <c r="G187" s="12">
        <f t="shared" si="167"/>
        <v>0.14189994566888064</v>
      </c>
      <c r="H187" s="12">
        <f t="shared" si="168"/>
        <v>0.1311468447076351</v>
      </c>
      <c r="I187" s="12">
        <f t="shared" si="169"/>
        <v>0.12039374374638957</v>
      </c>
      <c r="J187" s="12">
        <f t="shared" si="170"/>
        <v>0.11044140272294813</v>
      </c>
      <c r="K187" s="12">
        <f t="shared" si="171"/>
        <v>0.10048906169950668</v>
      </c>
      <c r="L187" s="12">
        <f t="shared" si="172"/>
        <v>9.1479567403307649E-2</v>
      </c>
      <c r="M187" s="12">
        <f t="shared" si="173"/>
        <v>8.2470073107108632E-2</v>
      </c>
      <c r="N187" s="12">
        <f t="shared" si="174"/>
        <v>7.4492901927955935E-2</v>
      </c>
      <c r="O187" s="12">
        <f t="shared" si="175"/>
        <v>6.6515730748803251E-2</v>
      </c>
      <c r="P187" s="12">
        <f t="shared" si="176"/>
        <v>5.9607632925849793E-2</v>
      </c>
      <c r="Q187" s="12">
        <f t="shared" si="177"/>
        <v>5.2699535102896336E-2</v>
      </c>
      <c r="R187" s="12">
        <f t="shared" si="178"/>
        <v>4.6848731349618616E-2</v>
      </c>
      <c r="S187" s="12">
        <f t="shared" si="179"/>
        <v>4.0997927596340897E-2</v>
      </c>
      <c r="T187" s="12">
        <f t="shared" si="180"/>
        <v>3.6151667311062501E-2</v>
      </c>
      <c r="U187" s="12">
        <f t="shared" si="181"/>
        <v>3.1305407025784104E-2</v>
      </c>
      <c r="V187" s="12">
        <f t="shared" si="182"/>
        <v>2.7379654365050542E-2</v>
      </c>
      <c r="W187" s="12">
        <f t="shared" si="183"/>
        <v>2.3453901704316979E-2</v>
      </c>
      <c r="X187" s="12">
        <f t="shared" si="184"/>
        <v>2.0343841142186514E-2</v>
      </c>
      <c r="Y187" s="12">
        <f t="shared" si="185"/>
        <v>1.7233780580056049E-2</v>
      </c>
      <c r="Z187" s="12">
        <f t="shared" si="186"/>
        <v>1.4823947388514834E-2</v>
      </c>
      <c r="AA187" s="12">
        <f t="shared" si="187"/>
        <v>1.2414114196973618E-2</v>
      </c>
      <c r="AB187" s="12">
        <f t="shared" si="188"/>
        <v>1.0587207703280319E-2</v>
      </c>
      <c r="AC187" s="12">
        <f t="shared" si="189"/>
        <v>8.7603012095870195E-3</v>
      </c>
      <c r="AD187" s="12">
        <f t="shared" si="190"/>
        <v>7.4040644261848948E-3</v>
      </c>
      <c r="AE187" s="12">
        <f t="shared" si="191"/>
        <v>6.047827642782771E-3</v>
      </c>
      <c r="AF187" s="12">
        <f t="shared" si="192"/>
        <v>5.0597106773965644E-3</v>
      </c>
      <c r="AG187" s="12">
        <f t="shared" si="193"/>
        <v>4.071593712010357E-3</v>
      </c>
      <c r="AH187" s="12">
        <f t="shared" si="194"/>
        <v>3.3612077579519436E-3</v>
      </c>
      <c r="AI187" s="12">
        <f t="shared" si="195"/>
        <v>2.6508218038935301E-3</v>
      </c>
      <c r="AJ187" s="12">
        <f t="shared" si="196"/>
        <v>2.1404034033163711E-3</v>
      </c>
      <c r="AK187" s="12">
        <f t="shared" si="197"/>
        <v>1.6299850027392121E-3</v>
      </c>
      <c r="AL187" s="12">
        <f t="shared" si="198"/>
        <v>1.2532169359815277E-3</v>
      </c>
      <c r="AM187" s="12">
        <f t="shared" si="199"/>
        <v>8.7644886922384334E-4</v>
      </c>
      <c r="AN187" s="12">
        <f t="shared" si="200"/>
        <v>5.7603404991763796E-4</v>
      </c>
      <c r="AO187" s="12">
        <f t="shared" si="201"/>
        <v>2.7561923061143246E-4</v>
      </c>
      <c r="AP187" s="12">
        <f t="shared" si="204"/>
        <v>0</v>
      </c>
    </row>
    <row r="188" spans="1:42" x14ac:dyDescent="0.15">
      <c r="A188" s="14">
        <f t="shared" si="202"/>
        <v>90.5</v>
      </c>
      <c r="B188" s="12">
        <f t="shared" si="203"/>
        <v>0.2</v>
      </c>
      <c r="C188" s="12">
        <f t="shared" si="163"/>
        <v>0.18818760884100938</v>
      </c>
      <c r="D188" s="12">
        <f t="shared" si="164"/>
        <v>0.17637521768201875</v>
      </c>
      <c r="E188" s="12">
        <f t="shared" si="165"/>
        <v>0.16481961733042666</v>
      </c>
      <c r="F188" s="12">
        <f t="shared" si="166"/>
        <v>0.15326401697883457</v>
      </c>
      <c r="G188" s="12">
        <f t="shared" si="167"/>
        <v>0.14220543084323484</v>
      </c>
      <c r="H188" s="12">
        <f t="shared" si="168"/>
        <v>0.1311468447076351</v>
      </c>
      <c r="I188" s="12">
        <f t="shared" si="169"/>
        <v>0.12079412371529161</v>
      </c>
      <c r="J188" s="12">
        <f t="shared" si="170"/>
        <v>0.11044140272294813</v>
      </c>
      <c r="K188" s="12">
        <f t="shared" si="171"/>
        <v>0.10096048506312788</v>
      </c>
      <c r="L188" s="12">
        <f t="shared" si="172"/>
        <v>9.1479567403307649E-2</v>
      </c>
      <c r="M188" s="12">
        <f t="shared" si="173"/>
        <v>8.2986234665631792E-2</v>
      </c>
      <c r="N188" s="12">
        <f t="shared" si="174"/>
        <v>7.4492901927955935E-2</v>
      </c>
      <c r="O188" s="12">
        <f t="shared" si="175"/>
        <v>6.7050267426902871E-2</v>
      </c>
      <c r="P188" s="12">
        <f t="shared" si="176"/>
        <v>5.9607632925849793E-2</v>
      </c>
      <c r="Q188" s="12">
        <f t="shared" si="177"/>
        <v>5.3228182137734205E-2</v>
      </c>
      <c r="R188" s="12">
        <f t="shared" si="178"/>
        <v>4.6848731349618616E-2</v>
      </c>
      <c r="S188" s="12">
        <f t="shared" si="179"/>
        <v>4.1500199330340562E-2</v>
      </c>
      <c r="T188" s="12">
        <f t="shared" si="180"/>
        <v>3.6151667311062501E-2</v>
      </c>
      <c r="U188" s="12">
        <f t="shared" si="181"/>
        <v>3.1765660838056521E-2</v>
      </c>
      <c r="V188" s="12">
        <f t="shared" si="182"/>
        <v>2.7379654365050542E-2</v>
      </c>
      <c r="W188" s="12">
        <f t="shared" si="183"/>
        <v>2.3861747753618528E-2</v>
      </c>
      <c r="X188" s="12">
        <f t="shared" si="184"/>
        <v>2.0343841142186514E-2</v>
      </c>
      <c r="Y188" s="12">
        <f t="shared" si="185"/>
        <v>1.7583894265350675E-2</v>
      </c>
      <c r="Z188" s="12">
        <f t="shared" si="186"/>
        <v>1.4823947388514834E-2</v>
      </c>
      <c r="AA188" s="12">
        <f t="shared" si="187"/>
        <v>1.2705577545897576E-2</v>
      </c>
      <c r="AB188" s="12">
        <f t="shared" si="188"/>
        <v>1.0587207703280319E-2</v>
      </c>
      <c r="AC188" s="12">
        <f t="shared" si="189"/>
        <v>8.995636064732606E-3</v>
      </c>
      <c r="AD188" s="12">
        <f t="shared" si="190"/>
        <v>7.4040644261848948E-3</v>
      </c>
      <c r="AE188" s="12">
        <f t="shared" si="191"/>
        <v>6.2318875517907296E-3</v>
      </c>
      <c r="AF188" s="12">
        <f t="shared" si="192"/>
        <v>5.0597106773965644E-3</v>
      </c>
      <c r="AG188" s="12">
        <f t="shared" si="193"/>
        <v>4.2104592176742542E-3</v>
      </c>
      <c r="AH188" s="12">
        <f t="shared" si="194"/>
        <v>3.3612077579519436E-3</v>
      </c>
      <c r="AI188" s="12">
        <f t="shared" si="195"/>
        <v>2.7508055806341573E-3</v>
      </c>
      <c r="AJ188" s="12">
        <f t="shared" si="196"/>
        <v>2.1404034033163711E-3</v>
      </c>
      <c r="AK188" s="12">
        <f t="shared" si="197"/>
        <v>1.6968101696489494E-3</v>
      </c>
      <c r="AL188" s="12">
        <f t="shared" si="198"/>
        <v>1.2532169359815277E-3</v>
      </c>
      <c r="AM188" s="12">
        <f t="shared" si="199"/>
        <v>9.1462549294958281E-4</v>
      </c>
      <c r="AN188" s="12">
        <f t="shared" si="200"/>
        <v>5.7603404991763796E-4</v>
      </c>
      <c r="AO188" s="12">
        <f t="shared" si="201"/>
        <v>2.8801702495881898E-4</v>
      </c>
      <c r="AP188" s="12">
        <f t="shared" si="204"/>
        <v>0</v>
      </c>
    </row>
    <row r="189" spans="1:42" x14ac:dyDescent="0.15">
      <c r="A189" s="14">
        <f t="shared" si="202"/>
        <v>91</v>
      </c>
      <c r="B189" s="12">
        <f t="shared" si="203"/>
        <v>0.2</v>
      </c>
      <c r="C189" s="12">
        <f t="shared" si="163"/>
        <v>0.18818760884100938</v>
      </c>
      <c r="D189" s="12">
        <f t="shared" si="164"/>
        <v>0.17650361308571802</v>
      </c>
      <c r="E189" s="12">
        <f t="shared" si="165"/>
        <v>0.16481961733042666</v>
      </c>
      <c r="F189" s="12">
        <f t="shared" si="166"/>
        <v>0.15351252408683075</v>
      </c>
      <c r="G189" s="12">
        <f t="shared" si="167"/>
        <v>0.14220543084323484</v>
      </c>
      <c r="H189" s="12">
        <f t="shared" si="168"/>
        <v>0.13149977727926321</v>
      </c>
      <c r="I189" s="12">
        <f t="shared" si="169"/>
        <v>0.12079412371529161</v>
      </c>
      <c r="J189" s="12">
        <f t="shared" si="170"/>
        <v>0.11087730438920974</v>
      </c>
      <c r="K189" s="12">
        <f t="shared" si="171"/>
        <v>0.10096048506312788</v>
      </c>
      <c r="L189" s="12">
        <f t="shared" si="172"/>
        <v>9.1973359864379836E-2</v>
      </c>
      <c r="M189" s="12">
        <f t="shared" si="173"/>
        <v>8.2986234665631792E-2</v>
      </c>
      <c r="N189" s="12">
        <f t="shared" si="174"/>
        <v>7.5018251046267331E-2</v>
      </c>
      <c r="O189" s="12">
        <f t="shared" si="175"/>
        <v>6.7050267426902871E-2</v>
      </c>
      <c r="P189" s="12">
        <f t="shared" si="176"/>
        <v>6.0139224782318534E-2</v>
      </c>
      <c r="Q189" s="12">
        <f t="shared" si="177"/>
        <v>5.3228182137734205E-2</v>
      </c>
      <c r="R189" s="12">
        <f t="shared" si="178"/>
        <v>4.7364190734037387E-2</v>
      </c>
      <c r="S189" s="12">
        <f t="shared" si="179"/>
        <v>4.1500199330340562E-2</v>
      </c>
      <c r="T189" s="12">
        <f t="shared" si="180"/>
        <v>3.6632930084198545E-2</v>
      </c>
      <c r="U189" s="12">
        <f t="shared" si="181"/>
        <v>3.1765660838056521E-2</v>
      </c>
      <c r="V189" s="12">
        <f t="shared" si="182"/>
        <v>2.7813704295837523E-2</v>
      </c>
      <c r="W189" s="12">
        <f t="shared" si="183"/>
        <v>2.3861747753618528E-2</v>
      </c>
      <c r="X189" s="12">
        <f t="shared" si="184"/>
        <v>2.0722821009484603E-2</v>
      </c>
      <c r="Y189" s="12">
        <f t="shared" si="185"/>
        <v>1.7583894265350675E-2</v>
      </c>
      <c r="Z189" s="12">
        <f t="shared" si="186"/>
        <v>1.5144735905624125E-2</v>
      </c>
      <c r="AA189" s="12">
        <f t="shared" si="187"/>
        <v>1.2705577545897576E-2</v>
      </c>
      <c r="AB189" s="12">
        <f t="shared" si="188"/>
        <v>1.0850606805315091E-2</v>
      </c>
      <c r="AC189" s="12">
        <f t="shared" si="189"/>
        <v>8.995636064732606E-3</v>
      </c>
      <c r="AD189" s="12">
        <f t="shared" si="190"/>
        <v>7.6137618082616678E-3</v>
      </c>
      <c r="AE189" s="12">
        <f t="shared" si="191"/>
        <v>6.2318875517907296E-3</v>
      </c>
      <c r="AF189" s="12">
        <f t="shared" si="192"/>
        <v>5.2211733847324915E-3</v>
      </c>
      <c r="AG189" s="12">
        <f t="shared" si="193"/>
        <v>4.2104592176742542E-3</v>
      </c>
      <c r="AH189" s="12">
        <f t="shared" si="194"/>
        <v>3.4806323991542058E-3</v>
      </c>
      <c r="AI189" s="12">
        <f t="shared" si="195"/>
        <v>2.7508055806341573E-3</v>
      </c>
      <c r="AJ189" s="12">
        <f t="shared" si="196"/>
        <v>2.2238078751415534E-3</v>
      </c>
      <c r="AK189" s="12">
        <f t="shared" si="197"/>
        <v>1.6968101696489494E-3</v>
      </c>
      <c r="AL189" s="12">
        <f t="shared" si="198"/>
        <v>1.305717831299266E-3</v>
      </c>
      <c r="AM189" s="12">
        <f t="shared" si="199"/>
        <v>9.1462549294958281E-4</v>
      </c>
      <c r="AN189" s="12">
        <f t="shared" si="200"/>
        <v>6.0132125895420089E-4</v>
      </c>
      <c r="AO189" s="12">
        <f t="shared" si="201"/>
        <v>2.8801702495881898E-4</v>
      </c>
      <c r="AP189" s="12">
        <f t="shared" si="204"/>
        <v>0</v>
      </c>
    </row>
    <row r="190" spans="1:42" x14ac:dyDescent="0.15">
      <c r="A190" s="14">
        <f t="shared" si="202"/>
        <v>91.5</v>
      </c>
      <c r="B190" s="12">
        <f t="shared" si="203"/>
        <v>0.2</v>
      </c>
      <c r="C190" s="12">
        <f t="shared" si="163"/>
        <v>0.188251806542859</v>
      </c>
      <c r="D190" s="12">
        <f t="shared" si="164"/>
        <v>0.17650361308571802</v>
      </c>
      <c r="E190" s="12">
        <f t="shared" si="165"/>
        <v>0.16500806858627437</v>
      </c>
      <c r="F190" s="12">
        <f t="shared" si="166"/>
        <v>0.15351252408683075</v>
      </c>
      <c r="G190" s="12">
        <f t="shared" si="167"/>
        <v>0.14250615068304698</v>
      </c>
      <c r="H190" s="12">
        <f t="shared" si="168"/>
        <v>0.13149977727926321</v>
      </c>
      <c r="I190" s="12">
        <f t="shared" si="169"/>
        <v>0.12118854083423647</v>
      </c>
      <c r="J190" s="12">
        <f t="shared" si="170"/>
        <v>0.11087730438920974</v>
      </c>
      <c r="K190" s="12">
        <f t="shared" si="171"/>
        <v>0.10142533212679479</v>
      </c>
      <c r="L190" s="12">
        <f t="shared" si="172"/>
        <v>9.1973359864379836E-2</v>
      </c>
      <c r="M190" s="12">
        <f t="shared" si="173"/>
        <v>8.3495805455323591E-2</v>
      </c>
      <c r="N190" s="12">
        <f t="shared" si="174"/>
        <v>7.5018251046267331E-2</v>
      </c>
      <c r="O190" s="12">
        <f t="shared" si="175"/>
        <v>6.7578737914292933E-2</v>
      </c>
      <c r="P190" s="12">
        <f t="shared" si="176"/>
        <v>6.0139224782318534E-2</v>
      </c>
      <c r="Q190" s="12">
        <f t="shared" si="177"/>
        <v>5.3751707758177961E-2</v>
      </c>
      <c r="R190" s="12">
        <f t="shared" si="178"/>
        <v>4.7364190734037387E-2</v>
      </c>
      <c r="S190" s="12">
        <f t="shared" si="179"/>
        <v>4.1998560409117966E-2</v>
      </c>
      <c r="T190" s="12">
        <f t="shared" si="180"/>
        <v>3.6632930084198545E-2</v>
      </c>
      <c r="U190" s="12">
        <f t="shared" si="181"/>
        <v>3.222331719001803E-2</v>
      </c>
      <c r="V190" s="12">
        <f t="shared" si="182"/>
        <v>2.7813704295837523E-2</v>
      </c>
      <c r="W190" s="12">
        <f t="shared" si="183"/>
        <v>2.4268262652661063E-2</v>
      </c>
      <c r="X190" s="12">
        <f t="shared" si="184"/>
        <v>2.0722821009484603E-2</v>
      </c>
      <c r="Y190" s="12">
        <f t="shared" si="185"/>
        <v>1.7933778457554363E-2</v>
      </c>
      <c r="Z190" s="12">
        <f t="shared" si="186"/>
        <v>1.5144735905624125E-2</v>
      </c>
      <c r="AA190" s="12">
        <f t="shared" si="187"/>
        <v>1.2997671355469607E-2</v>
      </c>
      <c r="AB190" s="12">
        <f t="shared" si="188"/>
        <v>1.0850606805315091E-2</v>
      </c>
      <c r="AC190" s="12">
        <f t="shared" si="189"/>
        <v>9.2321843067883803E-3</v>
      </c>
      <c r="AD190" s="12">
        <f t="shared" si="190"/>
        <v>7.6137618082616678E-3</v>
      </c>
      <c r="AE190" s="12">
        <f t="shared" si="191"/>
        <v>6.4174675964970796E-3</v>
      </c>
      <c r="AF190" s="12">
        <f t="shared" si="192"/>
        <v>5.2211733847324915E-3</v>
      </c>
      <c r="AG190" s="12">
        <f t="shared" si="193"/>
        <v>4.3509028919433484E-3</v>
      </c>
      <c r="AH190" s="12">
        <f t="shared" si="194"/>
        <v>3.4806323991542058E-3</v>
      </c>
      <c r="AI190" s="12">
        <f t="shared" si="195"/>
        <v>2.8522201371478798E-3</v>
      </c>
      <c r="AJ190" s="12">
        <f t="shared" si="196"/>
        <v>2.2238078751415534E-3</v>
      </c>
      <c r="AK190" s="12">
        <f t="shared" si="197"/>
        <v>1.7647628532204097E-3</v>
      </c>
      <c r="AL190" s="12">
        <f t="shared" si="198"/>
        <v>1.305717831299266E-3</v>
      </c>
      <c r="AM190" s="12">
        <f t="shared" si="199"/>
        <v>9.5351954512673347E-4</v>
      </c>
      <c r="AN190" s="12">
        <f t="shared" si="200"/>
        <v>6.0132125895420089E-4</v>
      </c>
      <c r="AO190" s="12">
        <f t="shared" si="201"/>
        <v>3.0066062947710045E-4</v>
      </c>
      <c r="AP190" s="12">
        <f t="shared" si="204"/>
        <v>0</v>
      </c>
    </row>
    <row r="191" spans="1:42" x14ac:dyDescent="0.15">
      <c r="A191" s="14">
        <f t="shared" si="202"/>
        <v>92</v>
      </c>
      <c r="B191" s="12">
        <f t="shared" si="203"/>
        <v>0.2</v>
      </c>
      <c r="C191" s="12">
        <f t="shared" si="163"/>
        <v>0.188251806542859</v>
      </c>
      <c r="D191" s="12">
        <f t="shared" si="164"/>
        <v>0.17662993756456669</v>
      </c>
      <c r="E191" s="12">
        <f t="shared" si="165"/>
        <v>0.16500806858627437</v>
      </c>
      <c r="F191" s="12">
        <f t="shared" si="166"/>
        <v>0.15375710963466066</v>
      </c>
      <c r="G191" s="12">
        <f t="shared" si="167"/>
        <v>0.14250615068304698</v>
      </c>
      <c r="H191" s="12">
        <f t="shared" si="168"/>
        <v>0.13184734575864171</v>
      </c>
      <c r="I191" s="12">
        <f t="shared" si="169"/>
        <v>0.12118854083423647</v>
      </c>
      <c r="J191" s="12">
        <f t="shared" si="170"/>
        <v>0.11130693648051562</v>
      </c>
      <c r="K191" s="12">
        <f t="shared" si="171"/>
        <v>0.10142533212679479</v>
      </c>
      <c r="L191" s="12">
        <f t="shared" si="172"/>
        <v>9.2460568791059183E-2</v>
      </c>
      <c r="M191" s="12">
        <f t="shared" si="173"/>
        <v>8.3495805455323591E-2</v>
      </c>
      <c r="N191" s="12">
        <f t="shared" si="174"/>
        <v>7.5537271684808255E-2</v>
      </c>
      <c r="O191" s="12">
        <f t="shared" si="175"/>
        <v>6.7578737914292933E-2</v>
      </c>
      <c r="P191" s="12">
        <f t="shared" si="176"/>
        <v>6.0665222836235447E-2</v>
      </c>
      <c r="Q191" s="12">
        <f t="shared" si="177"/>
        <v>5.3751707758177961E-2</v>
      </c>
      <c r="R191" s="12">
        <f t="shared" si="178"/>
        <v>4.7875134083647963E-2</v>
      </c>
      <c r="S191" s="12">
        <f t="shared" si="179"/>
        <v>4.1998560409117966E-2</v>
      </c>
      <c r="T191" s="12">
        <f t="shared" si="180"/>
        <v>3.7110938799567998E-2</v>
      </c>
      <c r="U191" s="12">
        <f t="shared" si="181"/>
        <v>3.222331719001803E-2</v>
      </c>
      <c r="V191" s="12">
        <f t="shared" si="182"/>
        <v>2.8245789921339547E-2</v>
      </c>
      <c r="W191" s="12">
        <f t="shared" si="183"/>
        <v>2.4268262652661063E-2</v>
      </c>
      <c r="X191" s="12">
        <f t="shared" si="184"/>
        <v>2.1101020555107715E-2</v>
      </c>
      <c r="Y191" s="12">
        <f t="shared" si="185"/>
        <v>1.7933778457554363E-2</v>
      </c>
      <c r="Z191" s="12">
        <f t="shared" si="186"/>
        <v>1.5465724906511985E-2</v>
      </c>
      <c r="AA191" s="12">
        <f t="shared" si="187"/>
        <v>1.2997671355469607E-2</v>
      </c>
      <c r="AB191" s="12">
        <f t="shared" si="188"/>
        <v>1.1114927831128994E-2</v>
      </c>
      <c r="AC191" s="12">
        <f t="shared" si="189"/>
        <v>9.2321843067883803E-3</v>
      </c>
      <c r="AD191" s="12">
        <f t="shared" si="190"/>
        <v>7.8248259516427304E-3</v>
      </c>
      <c r="AE191" s="12">
        <f t="shared" si="191"/>
        <v>6.4174675964970796E-3</v>
      </c>
      <c r="AF191" s="12">
        <f t="shared" si="192"/>
        <v>5.384185244220214E-3</v>
      </c>
      <c r="AG191" s="12">
        <f t="shared" si="193"/>
        <v>4.3509028919433484E-3</v>
      </c>
      <c r="AH191" s="12">
        <f t="shared" si="194"/>
        <v>3.6015615145456141E-3</v>
      </c>
      <c r="AI191" s="12">
        <f t="shared" si="195"/>
        <v>2.8522201371478798E-3</v>
      </c>
      <c r="AJ191" s="12">
        <f t="shared" si="196"/>
        <v>2.3084914951841447E-3</v>
      </c>
      <c r="AK191" s="12">
        <f t="shared" si="197"/>
        <v>1.7647628532204097E-3</v>
      </c>
      <c r="AL191" s="12">
        <f t="shared" si="198"/>
        <v>1.3591411991735716E-3</v>
      </c>
      <c r="AM191" s="12">
        <f t="shared" si="199"/>
        <v>9.5351954512673347E-4</v>
      </c>
      <c r="AN191" s="12">
        <f t="shared" si="200"/>
        <v>6.2709008730191696E-4</v>
      </c>
      <c r="AO191" s="12">
        <f t="shared" si="201"/>
        <v>3.0066062947710045E-4</v>
      </c>
      <c r="AP191" s="12">
        <f t="shared" si="204"/>
        <v>0</v>
      </c>
    </row>
    <row r="192" spans="1:42" x14ac:dyDescent="0.15">
      <c r="A192" s="14">
        <f t="shared" si="202"/>
        <v>92.5</v>
      </c>
      <c r="B192" s="12">
        <f t="shared" si="203"/>
        <v>0.2</v>
      </c>
      <c r="C192" s="12">
        <f t="shared" si="163"/>
        <v>0.18831496878228335</v>
      </c>
      <c r="D192" s="12">
        <f t="shared" si="164"/>
        <v>0.17662993756456669</v>
      </c>
      <c r="E192" s="12">
        <f t="shared" si="165"/>
        <v>0.16519352359961367</v>
      </c>
      <c r="F192" s="12">
        <f t="shared" si="166"/>
        <v>0.15375710963466066</v>
      </c>
      <c r="G192" s="12">
        <f t="shared" si="167"/>
        <v>0.14280222769665118</v>
      </c>
      <c r="H192" s="12">
        <f t="shared" si="168"/>
        <v>0.13184734575864171</v>
      </c>
      <c r="I192" s="12">
        <f t="shared" si="169"/>
        <v>0.12157714111957867</v>
      </c>
      <c r="J192" s="12">
        <f t="shared" si="170"/>
        <v>0.11130693648051562</v>
      </c>
      <c r="K192" s="12">
        <f t="shared" si="171"/>
        <v>0.1018837526357874</v>
      </c>
      <c r="L192" s="12">
        <f t="shared" si="172"/>
        <v>9.2460568791059183E-2</v>
      </c>
      <c r="M192" s="12">
        <f t="shared" si="173"/>
        <v>8.3998920237933719E-2</v>
      </c>
      <c r="N192" s="12">
        <f t="shared" si="174"/>
        <v>7.5537271684808255E-2</v>
      </c>
      <c r="O192" s="12">
        <f t="shared" si="175"/>
        <v>6.8101247260521858E-2</v>
      </c>
      <c r="P192" s="12">
        <f t="shared" si="176"/>
        <v>6.0665222836235447E-2</v>
      </c>
      <c r="Q192" s="12">
        <f t="shared" si="177"/>
        <v>5.4270178459941705E-2</v>
      </c>
      <c r="R192" s="12">
        <f t="shared" si="178"/>
        <v>4.7875134083647963E-2</v>
      </c>
      <c r="S192" s="12">
        <f t="shared" si="179"/>
        <v>4.2493036441607984E-2</v>
      </c>
      <c r="T192" s="12">
        <f t="shared" si="180"/>
        <v>3.7110938799567998E-2</v>
      </c>
      <c r="U192" s="12">
        <f t="shared" si="181"/>
        <v>3.2678364360453772E-2</v>
      </c>
      <c r="V192" s="12">
        <f t="shared" si="182"/>
        <v>2.8245789921339547E-2</v>
      </c>
      <c r="W192" s="12">
        <f t="shared" si="183"/>
        <v>2.4673405238223631E-2</v>
      </c>
      <c r="X192" s="12">
        <f t="shared" si="184"/>
        <v>2.1101020555107715E-2</v>
      </c>
      <c r="Y192" s="12">
        <f t="shared" si="185"/>
        <v>1.8283372730809849E-2</v>
      </c>
      <c r="Z192" s="12">
        <f t="shared" si="186"/>
        <v>1.5465724906511985E-2</v>
      </c>
      <c r="AA192" s="12">
        <f t="shared" si="187"/>
        <v>1.329032636882049E-2</v>
      </c>
      <c r="AB192" s="12">
        <f t="shared" si="188"/>
        <v>1.1114927831128994E-2</v>
      </c>
      <c r="AC192" s="12">
        <f t="shared" si="189"/>
        <v>9.469876891385863E-3</v>
      </c>
      <c r="AD192" s="12">
        <f t="shared" si="190"/>
        <v>7.8248259516427304E-3</v>
      </c>
      <c r="AE192" s="12">
        <f t="shared" si="191"/>
        <v>6.6045055979314718E-3</v>
      </c>
      <c r="AF192" s="12">
        <f t="shared" si="192"/>
        <v>5.384185244220214E-3</v>
      </c>
      <c r="AG192" s="12">
        <f t="shared" si="193"/>
        <v>4.4928733793829136E-3</v>
      </c>
      <c r="AH192" s="12">
        <f t="shared" si="194"/>
        <v>3.6015615145456141E-3</v>
      </c>
      <c r="AI192" s="12">
        <f t="shared" si="195"/>
        <v>2.9550265048648794E-3</v>
      </c>
      <c r="AJ192" s="12">
        <f t="shared" si="196"/>
        <v>2.3084914951841447E-3</v>
      </c>
      <c r="AK192" s="12">
        <f t="shared" si="197"/>
        <v>1.8338163471788582E-3</v>
      </c>
      <c r="AL192" s="12">
        <f t="shared" si="198"/>
        <v>1.3591411991735716E-3</v>
      </c>
      <c r="AM192" s="12">
        <f t="shared" si="199"/>
        <v>9.9311564323774425E-4</v>
      </c>
      <c r="AN192" s="12">
        <f t="shared" si="200"/>
        <v>6.2709008730191696E-4</v>
      </c>
      <c r="AO192" s="12">
        <f t="shared" si="201"/>
        <v>3.1354504365095848E-4</v>
      </c>
      <c r="AP192" s="12">
        <f t="shared" si="204"/>
        <v>0</v>
      </c>
    </row>
    <row r="193" spans="1:42" x14ac:dyDescent="0.15">
      <c r="A193" s="14">
        <f t="shared" si="202"/>
        <v>93</v>
      </c>
      <c r="B193" s="12">
        <f t="shared" si="203"/>
        <v>0.2</v>
      </c>
      <c r="C193" s="12">
        <f t="shared" si="163"/>
        <v>0.18831496878228335</v>
      </c>
      <c r="D193" s="12">
        <f t="shared" si="164"/>
        <v>0.17675424619094851</v>
      </c>
      <c r="E193" s="12">
        <f t="shared" si="165"/>
        <v>0.16519352359961367</v>
      </c>
      <c r="F193" s="12">
        <f t="shared" si="166"/>
        <v>0.15399787564813244</v>
      </c>
      <c r="G193" s="12">
        <f t="shared" si="167"/>
        <v>0.14280222769665118</v>
      </c>
      <c r="H193" s="12">
        <f t="shared" si="168"/>
        <v>0.13218968440811493</v>
      </c>
      <c r="I193" s="12">
        <f t="shared" si="169"/>
        <v>0.12157714111957867</v>
      </c>
      <c r="J193" s="12">
        <f t="shared" si="170"/>
        <v>0.11173044687768303</v>
      </c>
      <c r="K193" s="12">
        <f t="shared" si="171"/>
        <v>0.1018837526357874</v>
      </c>
      <c r="L193" s="12">
        <f t="shared" si="172"/>
        <v>9.2941336436860561E-2</v>
      </c>
      <c r="M193" s="12">
        <f t="shared" si="173"/>
        <v>8.3998920237933719E-2</v>
      </c>
      <c r="N193" s="12">
        <f t="shared" si="174"/>
        <v>7.6050083749227781E-2</v>
      </c>
      <c r="O193" s="12">
        <f t="shared" si="175"/>
        <v>6.8101247260521858E-2</v>
      </c>
      <c r="P193" s="12">
        <f t="shared" si="176"/>
        <v>6.1185712860231778E-2</v>
      </c>
      <c r="Q193" s="12">
        <f t="shared" si="177"/>
        <v>5.4270178459941705E-2</v>
      </c>
      <c r="R193" s="12">
        <f t="shared" si="178"/>
        <v>4.8381607450774841E-2</v>
      </c>
      <c r="S193" s="12">
        <f t="shared" si="179"/>
        <v>4.2493036441607984E-2</v>
      </c>
      <c r="T193" s="12">
        <f t="shared" si="180"/>
        <v>3.7585700401030875E-2</v>
      </c>
      <c r="U193" s="12">
        <f t="shared" si="181"/>
        <v>3.2678364360453772E-2</v>
      </c>
      <c r="V193" s="12">
        <f t="shared" si="182"/>
        <v>2.8675884799338702E-2</v>
      </c>
      <c r="W193" s="12">
        <f t="shared" si="183"/>
        <v>2.4673405238223631E-2</v>
      </c>
      <c r="X193" s="12">
        <f t="shared" si="184"/>
        <v>2.147838898451674E-2</v>
      </c>
      <c r="Y193" s="12">
        <f t="shared" si="185"/>
        <v>1.8283372730809849E-2</v>
      </c>
      <c r="Z193" s="12">
        <f t="shared" si="186"/>
        <v>1.5786849549815171E-2</v>
      </c>
      <c r="AA193" s="12">
        <f t="shared" si="187"/>
        <v>1.329032636882049E-2</v>
      </c>
      <c r="AB193" s="12">
        <f t="shared" si="188"/>
        <v>1.1380101630103176E-2</v>
      </c>
      <c r="AC193" s="12">
        <f t="shared" si="189"/>
        <v>9.469876891385863E-3</v>
      </c>
      <c r="AD193" s="12">
        <f t="shared" si="190"/>
        <v>8.0371912446586674E-3</v>
      </c>
      <c r="AE193" s="12">
        <f t="shared" si="191"/>
        <v>6.6045055979314718E-3</v>
      </c>
      <c r="AF193" s="12">
        <f t="shared" si="192"/>
        <v>5.5486894886571927E-3</v>
      </c>
      <c r="AG193" s="12">
        <f t="shared" si="193"/>
        <v>4.4928733793829136E-3</v>
      </c>
      <c r="AH193" s="12">
        <f t="shared" si="194"/>
        <v>3.7239499421238965E-3</v>
      </c>
      <c r="AI193" s="12">
        <f t="shared" si="195"/>
        <v>2.9550265048648794E-3</v>
      </c>
      <c r="AJ193" s="12">
        <f t="shared" si="196"/>
        <v>2.3944214260218687E-3</v>
      </c>
      <c r="AK193" s="12">
        <f t="shared" si="197"/>
        <v>1.8338163471788582E-3</v>
      </c>
      <c r="AL193" s="12">
        <f t="shared" si="198"/>
        <v>1.4134659952083012E-3</v>
      </c>
      <c r="AM193" s="12">
        <f t="shared" si="199"/>
        <v>9.9311564323774425E-4</v>
      </c>
      <c r="AN193" s="12">
        <f t="shared" si="200"/>
        <v>6.5333034344435134E-4</v>
      </c>
      <c r="AO193" s="12">
        <f t="shared" si="201"/>
        <v>3.1354504365095848E-4</v>
      </c>
      <c r="AP193" s="12">
        <f t="shared" si="204"/>
        <v>0</v>
      </c>
    </row>
    <row r="194" spans="1:42" x14ac:dyDescent="0.15">
      <c r="A194" s="14">
        <f t="shared" si="202"/>
        <v>93.5</v>
      </c>
      <c r="B194" s="12">
        <f t="shared" si="203"/>
        <v>0.2</v>
      </c>
      <c r="C194" s="12">
        <f t="shared" si="163"/>
        <v>0.18837712309547427</v>
      </c>
      <c r="D194" s="12">
        <f t="shared" si="164"/>
        <v>0.17675424619094851</v>
      </c>
      <c r="E194" s="12">
        <f t="shared" si="165"/>
        <v>0.16537606091954049</v>
      </c>
      <c r="F194" s="12">
        <f t="shared" si="166"/>
        <v>0.15399787564813244</v>
      </c>
      <c r="G194" s="12">
        <f t="shared" si="167"/>
        <v>0.14309378002812367</v>
      </c>
      <c r="H194" s="12">
        <f t="shared" si="168"/>
        <v>0.13218968440811493</v>
      </c>
      <c r="I194" s="12">
        <f t="shared" si="169"/>
        <v>0.12196006564289899</v>
      </c>
      <c r="J194" s="12">
        <f t="shared" si="170"/>
        <v>0.11173044687768303</v>
      </c>
      <c r="K194" s="12">
        <f t="shared" si="171"/>
        <v>0.1023358916572718</v>
      </c>
      <c r="L194" s="12">
        <f t="shared" si="172"/>
        <v>9.2941336436860561E-2</v>
      </c>
      <c r="M194" s="12">
        <f t="shared" si="173"/>
        <v>8.4495710093044171E-2</v>
      </c>
      <c r="N194" s="12">
        <f t="shared" si="174"/>
        <v>7.6050083749227781E-2</v>
      </c>
      <c r="O194" s="12">
        <f t="shared" si="175"/>
        <v>6.861789830472978E-2</v>
      </c>
      <c r="P194" s="12">
        <f t="shared" si="176"/>
        <v>6.1185712860231778E-2</v>
      </c>
      <c r="Q194" s="12">
        <f t="shared" si="177"/>
        <v>5.478366015550331E-2</v>
      </c>
      <c r="R194" s="12">
        <f t="shared" si="178"/>
        <v>4.8381607450774841E-2</v>
      </c>
      <c r="S194" s="12">
        <f t="shared" si="179"/>
        <v>4.2983653925902858E-2</v>
      </c>
      <c r="T194" s="12">
        <f t="shared" si="180"/>
        <v>3.7585700401030875E-2</v>
      </c>
      <c r="U194" s="12">
        <f t="shared" si="181"/>
        <v>3.313079260018479E-2</v>
      </c>
      <c r="V194" s="12">
        <f t="shared" si="182"/>
        <v>2.8675884799338702E-2</v>
      </c>
      <c r="W194" s="12">
        <f t="shared" si="183"/>
        <v>2.5077136891927719E-2</v>
      </c>
      <c r="X194" s="12">
        <f t="shared" si="184"/>
        <v>2.147838898451674E-2</v>
      </c>
      <c r="Y194" s="12">
        <f t="shared" si="185"/>
        <v>1.8632619267165956E-2</v>
      </c>
      <c r="Z194" s="12">
        <f t="shared" si="186"/>
        <v>1.5786849549815171E-2</v>
      </c>
      <c r="AA194" s="12">
        <f t="shared" si="187"/>
        <v>1.3583475589959173E-2</v>
      </c>
      <c r="AB194" s="12">
        <f t="shared" si="188"/>
        <v>1.1380101630103176E-2</v>
      </c>
      <c r="AC194" s="12">
        <f t="shared" si="189"/>
        <v>9.708646437380921E-3</v>
      </c>
      <c r="AD194" s="12">
        <f t="shared" si="190"/>
        <v>8.0371912446586674E-3</v>
      </c>
      <c r="AE194" s="12">
        <f t="shared" si="191"/>
        <v>6.7929403666579305E-3</v>
      </c>
      <c r="AF194" s="12">
        <f t="shared" si="192"/>
        <v>5.5486894886571927E-3</v>
      </c>
      <c r="AG194" s="12">
        <f t="shared" si="193"/>
        <v>4.6363197153905444E-3</v>
      </c>
      <c r="AH194" s="12">
        <f t="shared" si="194"/>
        <v>3.7239499421238965E-3</v>
      </c>
      <c r="AI194" s="12">
        <f t="shared" si="195"/>
        <v>3.0591856840728824E-3</v>
      </c>
      <c r="AJ194" s="12">
        <f t="shared" si="196"/>
        <v>2.3944214260218687E-3</v>
      </c>
      <c r="AK194" s="12">
        <f t="shared" si="197"/>
        <v>1.903943710615085E-3</v>
      </c>
      <c r="AL194" s="12">
        <f t="shared" si="198"/>
        <v>1.4134659952083012E-3</v>
      </c>
      <c r="AM194" s="12">
        <f t="shared" si="199"/>
        <v>1.0333981693263262E-3</v>
      </c>
      <c r="AN194" s="12">
        <f t="shared" si="200"/>
        <v>6.5333034344435134E-4</v>
      </c>
      <c r="AO194" s="12">
        <f t="shared" si="201"/>
        <v>3.2666517172217567E-4</v>
      </c>
      <c r="AP194" s="12">
        <f t="shared" si="204"/>
        <v>0</v>
      </c>
    </row>
    <row r="195" spans="1:42" x14ac:dyDescent="0.15">
      <c r="A195" s="14">
        <f t="shared" si="202"/>
        <v>94</v>
      </c>
      <c r="B195" s="12">
        <f t="shared" si="203"/>
        <v>0.2</v>
      </c>
      <c r="C195" s="12">
        <f t="shared" ref="C195:C226" si="205">$E$2*(D194+B194)+(1-2*$E$2)*C194</f>
        <v>0.18837712309547427</v>
      </c>
      <c r="D195" s="12">
        <f t="shared" ref="D195:D226" si="206">$E$2*(E194+C194)+(1-2*$E$2)*D194</f>
        <v>0.17687659200750738</v>
      </c>
      <c r="E195" s="12">
        <f t="shared" ref="E195:E226" si="207">$E$2*(F194+D194)+(1-2*$E$2)*E194</f>
        <v>0.16537606091954049</v>
      </c>
      <c r="F195" s="12">
        <f t="shared" ref="F195:F226" si="208">$E$2*(G194+E194)+(1-2*$E$2)*F194</f>
        <v>0.15423492047383208</v>
      </c>
      <c r="G195" s="12">
        <f t="shared" ref="G195:G226" si="209">$E$2*(H194+F194)+(1-2*$E$2)*G194</f>
        <v>0.14309378002812367</v>
      </c>
      <c r="H195" s="12">
        <f t="shared" ref="H195:H226" si="210">$E$2*(I194+G194)+(1-2*$E$2)*H194</f>
        <v>0.13252692283551132</v>
      </c>
      <c r="I195" s="12">
        <f t="shared" ref="I195:I226" si="211">$E$2*(J194+H194)+(1-2*$E$2)*I194</f>
        <v>0.12196006564289899</v>
      </c>
      <c r="J195" s="12">
        <f t="shared" ref="J195:J226" si="212">$E$2*(K194+I194)+(1-2*$E$2)*J194</f>
        <v>0.1121479786500854</v>
      </c>
      <c r="K195" s="12">
        <f t="shared" ref="K195:K226" si="213">$E$2*(L194+J194)+(1-2*$E$2)*K194</f>
        <v>0.1023358916572718</v>
      </c>
      <c r="L195" s="12">
        <f t="shared" ref="L195:L226" si="214">$E$2*(M194+K194)+(1-2*$E$2)*L194</f>
        <v>9.3415800875157995E-2</v>
      </c>
      <c r="M195" s="12">
        <f t="shared" ref="M195:M226" si="215">$E$2*(N194+L194)+(1-2*$E$2)*M194</f>
        <v>8.4495710093044171E-2</v>
      </c>
      <c r="N195" s="12">
        <f t="shared" ref="N195:N226" si="216">$E$2*(O194+M194)+(1-2*$E$2)*N194</f>
        <v>7.6556804198886969E-2</v>
      </c>
      <c r="O195" s="12">
        <f t="shared" ref="O195:O226" si="217">$E$2*(P194+N194)+(1-2*$E$2)*O194</f>
        <v>6.861789830472978E-2</v>
      </c>
      <c r="P195" s="12">
        <f t="shared" ref="P195:P226" si="218">$E$2*(Q194+O194)+(1-2*$E$2)*P194</f>
        <v>6.1700779230116548E-2</v>
      </c>
      <c r="Q195" s="12">
        <f t="shared" ref="Q195:Q226" si="219">$E$2*(R194+P194)+(1-2*$E$2)*Q194</f>
        <v>5.478366015550331E-2</v>
      </c>
      <c r="R195" s="12">
        <f t="shared" ref="R195:R226" si="220">$E$2*(S194+Q194)+(1-2*$E$2)*R194</f>
        <v>4.8883657040703084E-2</v>
      </c>
      <c r="S195" s="12">
        <f t="shared" ref="S195:S226" si="221">$E$2*(T194+R194)+(1-2*$E$2)*S194</f>
        <v>4.2983653925902858E-2</v>
      </c>
      <c r="T195" s="12">
        <f t="shared" ref="T195:T226" si="222">$E$2*(U194+S194)+(1-2*$E$2)*T194</f>
        <v>3.8057223263043824E-2</v>
      </c>
      <c r="U195" s="12">
        <f t="shared" ref="U195:U226" si="223">$E$2*(V194+T194)+(1-2*$E$2)*U194</f>
        <v>3.313079260018479E-2</v>
      </c>
      <c r="V195" s="12">
        <f t="shared" ref="V195:V226" si="224">$E$2*(W194+U194)+(1-2*$E$2)*V194</f>
        <v>2.9103964746056254E-2</v>
      </c>
      <c r="W195" s="12">
        <f t="shared" ref="W195:W226" si="225">$E$2*(X194+V194)+(1-2*$E$2)*W194</f>
        <v>2.5077136891927719E-2</v>
      </c>
      <c r="X195" s="12">
        <f t="shared" ref="X195:X226" si="226">$E$2*(Y194+W194)+(1-2*$E$2)*X194</f>
        <v>2.1854878079546836E-2</v>
      </c>
      <c r="Y195" s="12">
        <f t="shared" ref="Y195:Y226" si="227">$E$2*(Z194+X194)+(1-2*$E$2)*Y194</f>
        <v>1.8632619267165956E-2</v>
      </c>
      <c r="Z195" s="12">
        <f t="shared" ref="Z195:Z226" si="228">$E$2*(AA194+Y194)+(1-2*$E$2)*Z194</f>
        <v>1.6108047428562564E-2</v>
      </c>
      <c r="AA195" s="12">
        <f t="shared" ref="AA195:AA226" si="229">$E$2*(AB194+Z194)+(1-2*$E$2)*AA194</f>
        <v>1.3583475589959173E-2</v>
      </c>
      <c r="AB195" s="12">
        <f t="shared" ref="AB195:AB226" si="230">$E$2*(AC194+AA194)+(1-2*$E$2)*AB194</f>
        <v>1.1646061013670047E-2</v>
      </c>
      <c r="AC195" s="12">
        <f t="shared" ref="AC195:AC226" si="231">$E$2*(AD194+AB194)+(1-2*$E$2)*AC194</f>
        <v>9.708646437380921E-3</v>
      </c>
      <c r="AD195" s="12">
        <f t="shared" ref="AD195:AD226" si="232">$E$2*(AE194+AC194)+(1-2*$E$2)*AD194</f>
        <v>8.2507934020194258E-3</v>
      </c>
      <c r="AE195" s="12">
        <f t="shared" ref="AE195:AE226" si="233">$E$2*(AF194+AD194)+(1-2*$E$2)*AE194</f>
        <v>6.7929403666579305E-3</v>
      </c>
      <c r="AF195" s="12">
        <f t="shared" ref="AF195:AF226" si="234">$E$2*(AG194+AE194)+(1-2*$E$2)*AF194</f>
        <v>5.7146300410242379E-3</v>
      </c>
      <c r="AG195" s="12">
        <f t="shared" ref="AG195:AG226" si="235">$E$2*(AH194+AF194)+(1-2*$E$2)*AG194</f>
        <v>4.6363197153905444E-3</v>
      </c>
      <c r="AH195" s="12">
        <f t="shared" ref="AH195:AH226" si="236">$E$2*(AI194+AG194)+(1-2*$E$2)*AH194</f>
        <v>3.8477526997317134E-3</v>
      </c>
      <c r="AI195" s="12">
        <f t="shared" ref="AI195:AI226" si="237">$E$2*(AJ194+AH194)+(1-2*$E$2)*AI194</f>
        <v>3.0591856840728824E-3</v>
      </c>
      <c r="AJ195" s="12">
        <f t="shared" ref="AJ195:AJ226" si="238">$E$2*(AK194+AI194)+(1-2*$E$2)*AJ194</f>
        <v>2.4815646973439837E-3</v>
      </c>
      <c r="AK195" s="12">
        <f t="shared" ref="AK195:AK226" si="239">$E$2*(AL194+AJ194)+(1-2*$E$2)*AK194</f>
        <v>1.903943710615085E-3</v>
      </c>
      <c r="AL195" s="12">
        <f t="shared" ref="AL195:AL226" si="240">$E$2*(AM194+AK194)+(1-2*$E$2)*AL194</f>
        <v>1.4686709399707055E-3</v>
      </c>
      <c r="AM195" s="12">
        <f t="shared" ref="AM195:AM226" si="241">$E$2*(AN194+AL194)+(1-2*$E$2)*AM194</f>
        <v>1.0333981693263262E-3</v>
      </c>
      <c r="AN195" s="12">
        <f t="shared" ref="AN195:AN226" si="242">$E$2*(AO194+AM194)+(1-2*$E$2)*AN194</f>
        <v>6.8003167052425092E-4</v>
      </c>
      <c r="AO195" s="12">
        <f t="shared" ref="AO195:AO226" si="243">$E$2*(AP194+AN194)+(1-2*$E$2)*AO194</f>
        <v>3.2666517172217567E-4</v>
      </c>
      <c r="AP195" s="12">
        <f t="shared" si="204"/>
        <v>0</v>
      </c>
    </row>
    <row r="196" spans="1:42" x14ac:dyDescent="0.15">
      <c r="A196" s="14">
        <f t="shared" si="202"/>
        <v>94.5</v>
      </c>
      <c r="B196" s="12">
        <f t="shared" si="203"/>
        <v>0.2</v>
      </c>
      <c r="C196" s="12">
        <f t="shared" si="205"/>
        <v>0.1884382960037537</v>
      </c>
      <c r="D196" s="12">
        <f t="shared" si="206"/>
        <v>0.17687659200750738</v>
      </c>
      <c r="E196" s="12">
        <f t="shared" si="207"/>
        <v>0.16555575624066973</v>
      </c>
      <c r="F196" s="12">
        <f t="shared" si="208"/>
        <v>0.15423492047383208</v>
      </c>
      <c r="G196" s="12">
        <f t="shared" si="209"/>
        <v>0.1433809216546717</v>
      </c>
      <c r="H196" s="12">
        <f t="shared" si="210"/>
        <v>0.13252692283551132</v>
      </c>
      <c r="I196" s="12">
        <f t="shared" si="211"/>
        <v>0.12233745074279836</v>
      </c>
      <c r="J196" s="12">
        <f t="shared" si="212"/>
        <v>0.1121479786500854</v>
      </c>
      <c r="K196" s="12">
        <f t="shared" si="213"/>
        <v>0.1027818897626217</v>
      </c>
      <c r="L196" s="12">
        <f t="shared" si="214"/>
        <v>9.3415800875157995E-2</v>
      </c>
      <c r="M196" s="12">
        <f t="shared" si="215"/>
        <v>8.4986302537022482E-2</v>
      </c>
      <c r="N196" s="12">
        <f t="shared" si="216"/>
        <v>7.6556804198886969E-2</v>
      </c>
      <c r="O196" s="12">
        <f t="shared" si="217"/>
        <v>6.9128791714501758E-2</v>
      </c>
      <c r="P196" s="12">
        <f t="shared" si="218"/>
        <v>6.1700779230116548E-2</v>
      </c>
      <c r="Q196" s="12">
        <f t="shared" si="219"/>
        <v>5.5292218135409812E-2</v>
      </c>
      <c r="R196" s="12">
        <f t="shared" si="220"/>
        <v>4.8883657040703084E-2</v>
      </c>
      <c r="S196" s="12">
        <f t="shared" si="221"/>
        <v>4.3470440151873457E-2</v>
      </c>
      <c r="T196" s="12">
        <f t="shared" si="222"/>
        <v>3.8057223263043824E-2</v>
      </c>
      <c r="U196" s="12">
        <f t="shared" si="223"/>
        <v>3.3580594004550039E-2</v>
      </c>
      <c r="V196" s="12">
        <f t="shared" si="224"/>
        <v>2.9103964746056254E-2</v>
      </c>
      <c r="W196" s="12">
        <f t="shared" si="225"/>
        <v>2.5479421412801545E-2</v>
      </c>
      <c r="X196" s="12">
        <f t="shared" si="226"/>
        <v>2.1854878079546836E-2</v>
      </c>
      <c r="Y196" s="12">
        <f t="shared" si="227"/>
        <v>1.8981462754054698E-2</v>
      </c>
      <c r="Z196" s="12">
        <f t="shared" si="228"/>
        <v>1.6108047428562564E-2</v>
      </c>
      <c r="AA196" s="12">
        <f t="shared" si="229"/>
        <v>1.3877054221116306E-2</v>
      </c>
      <c r="AB196" s="12">
        <f t="shared" si="230"/>
        <v>1.1646061013670047E-2</v>
      </c>
      <c r="AC196" s="12">
        <f t="shared" si="231"/>
        <v>9.9484272078447372E-3</v>
      </c>
      <c r="AD196" s="12">
        <f t="shared" si="232"/>
        <v>8.2507934020194258E-3</v>
      </c>
      <c r="AE196" s="12">
        <f t="shared" si="233"/>
        <v>6.9827117215218318E-3</v>
      </c>
      <c r="AF196" s="12">
        <f t="shared" si="234"/>
        <v>5.7146300410242379E-3</v>
      </c>
      <c r="AG196" s="12">
        <f t="shared" si="235"/>
        <v>4.7811913703779754E-3</v>
      </c>
      <c r="AH196" s="12">
        <f t="shared" si="236"/>
        <v>3.8477526997317134E-3</v>
      </c>
      <c r="AI196" s="12">
        <f t="shared" si="237"/>
        <v>3.1646586985378485E-3</v>
      </c>
      <c r="AJ196" s="12">
        <f t="shared" si="238"/>
        <v>2.4815646973439837E-3</v>
      </c>
      <c r="AK196" s="12">
        <f t="shared" si="239"/>
        <v>1.9751178186573444E-3</v>
      </c>
      <c r="AL196" s="12">
        <f t="shared" si="240"/>
        <v>1.4686709399707055E-3</v>
      </c>
      <c r="AM196" s="12">
        <f t="shared" si="241"/>
        <v>1.0743513052474782E-3</v>
      </c>
      <c r="AN196" s="12">
        <f t="shared" si="242"/>
        <v>6.8003167052425092E-4</v>
      </c>
      <c r="AO196" s="12">
        <f t="shared" si="243"/>
        <v>3.4001583526212546E-4</v>
      </c>
      <c r="AP196" s="12">
        <f t="shared" si="204"/>
        <v>0</v>
      </c>
    </row>
    <row r="197" spans="1:42" x14ac:dyDescent="0.15">
      <c r="A197" s="14">
        <f t="shared" si="202"/>
        <v>95</v>
      </c>
      <c r="B197" s="12">
        <f t="shared" si="203"/>
        <v>0.2</v>
      </c>
      <c r="C197" s="12">
        <f t="shared" si="205"/>
        <v>0.1884382960037537</v>
      </c>
      <c r="D197" s="12">
        <f t="shared" si="206"/>
        <v>0.17699702612221171</v>
      </c>
      <c r="E197" s="12">
        <f t="shared" si="207"/>
        <v>0.16555575624066973</v>
      </c>
      <c r="F197" s="12">
        <f t="shared" si="208"/>
        <v>0.1544683389476707</v>
      </c>
      <c r="G197" s="12">
        <f t="shared" si="209"/>
        <v>0.1433809216546717</v>
      </c>
      <c r="H197" s="12">
        <f t="shared" si="210"/>
        <v>0.13285918619873505</v>
      </c>
      <c r="I197" s="12">
        <f t="shared" si="211"/>
        <v>0.12233745074279836</v>
      </c>
      <c r="J197" s="12">
        <f t="shared" si="212"/>
        <v>0.11255967025271003</v>
      </c>
      <c r="K197" s="12">
        <f t="shared" si="213"/>
        <v>0.1027818897626217</v>
      </c>
      <c r="L197" s="12">
        <f t="shared" si="214"/>
        <v>9.3884096149822099E-2</v>
      </c>
      <c r="M197" s="12">
        <f t="shared" si="215"/>
        <v>8.4986302537022482E-2</v>
      </c>
      <c r="N197" s="12">
        <f t="shared" si="216"/>
        <v>7.7057547125762127E-2</v>
      </c>
      <c r="O197" s="12">
        <f t="shared" si="217"/>
        <v>6.9128791714501758E-2</v>
      </c>
      <c r="P197" s="12">
        <f t="shared" si="218"/>
        <v>6.2210504924955785E-2</v>
      </c>
      <c r="Q197" s="12">
        <f t="shared" si="219"/>
        <v>5.5292218135409812E-2</v>
      </c>
      <c r="R197" s="12">
        <f t="shared" si="220"/>
        <v>4.9381329143641635E-2</v>
      </c>
      <c r="S197" s="12">
        <f t="shared" si="221"/>
        <v>4.3470440151873457E-2</v>
      </c>
      <c r="T197" s="12">
        <f t="shared" si="222"/>
        <v>3.8525517078211752E-2</v>
      </c>
      <c r="U197" s="12">
        <f t="shared" si="223"/>
        <v>3.3580594004550039E-2</v>
      </c>
      <c r="V197" s="12">
        <f t="shared" si="224"/>
        <v>2.9530007708675792E-2</v>
      </c>
      <c r="W197" s="12">
        <f t="shared" si="225"/>
        <v>2.5479421412801545E-2</v>
      </c>
      <c r="X197" s="12">
        <f t="shared" si="226"/>
        <v>2.2230442083428122E-2</v>
      </c>
      <c r="Y197" s="12">
        <f t="shared" si="227"/>
        <v>1.8981462754054698E-2</v>
      </c>
      <c r="Z197" s="12">
        <f t="shared" si="228"/>
        <v>1.6429258487585502E-2</v>
      </c>
      <c r="AA197" s="12">
        <f t="shared" si="229"/>
        <v>1.3877054221116306E-2</v>
      </c>
      <c r="AB197" s="12">
        <f t="shared" si="230"/>
        <v>1.1912740714480521E-2</v>
      </c>
      <c r="AC197" s="12">
        <f t="shared" si="231"/>
        <v>9.9484272078447372E-3</v>
      </c>
      <c r="AD197" s="12">
        <f t="shared" si="232"/>
        <v>8.4655694646832841E-3</v>
      </c>
      <c r="AE197" s="12">
        <f t="shared" si="233"/>
        <v>6.9827117215218318E-3</v>
      </c>
      <c r="AF197" s="12">
        <f t="shared" si="234"/>
        <v>5.8819515459499032E-3</v>
      </c>
      <c r="AG197" s="12">
        <f t="shared" si="235"/>
        <v>4.7811913703779754E-3</v>
      </c>
      <c r="AH197" s="12">
        <f t="shared" si="236"/>
        <v>3.9729250344579118E-3</v>
      </c>
      <c r="AI197" s="12">
        <f t="shared" si="237"/>
        <v>3.1646586985378485E-3</v>
      </c>
      <c r="AJ197" s="12">
        <f t="shared" si="238"/>
        <v>2.5698882585975967E-3</v>
      </c>
      <c r="AK197" s="12">
        <f t="shared" si="239"/>
        <v>1.9751178186573444E-3</v>
      </c>
      <c r="AL197" s="12">
        <f t="shared" si="240"/>
        <v>1.5247345619524113E-3</v>
      </c>
      <c r="AM197" s="12">
        <f t="shared" si="241"/>
        <v>1.0743513052474782E-3</v>
      </c>
      <c r="AN197" s="12">
        <f t="shared" si="242"/>
        <v>7.0718357025480183E-4</v>
      </c>
      <c r="AO197" s="12">
        <f t="shared" si="243"/>
        <v>3.4001583526212546E-4</v>
      </c>
      <c r="AP197" s="12">
        <f t="shared" si="204"/>
        <v>0</v>
      </c>
    </row>
    <row r="198" spans="1:42" x14ac:dyDescent="0.15">
      <c r="A198" s="14">
        <f t="shared" si="202"/>
        <v>95.5</v>
      </c>
      <c r="B198" s="12">
        <f t="shared" si="203"/>
        <v>0.2</v>
      </c>
      <c r="C198" s="12">
        <f t="shared" si="205"/>
        <v>0.18849851306110588</v>
      </c>
      <c r="D198" s="12">
        <f t="shared" si="206"/>
        <v>0.17699702612221171</v>
      </c>
      <c r="E198" s="12">
        <f t="shared" si="207"/>
        <v>0.16573268253494122</v>
      </c>
      <c r="F198" s="12">
        <f t="shared" si="208"/>
        <v>0.1544683389476707</v>
      </c>
      <c r="G198" s="12">
        <f t="shared" si="209"/>
        <v>0.14366376257320287</v>
      </c>
      <c r="H198" s="12">
        <f t="shared" si="210"/>
        <v>0.13285918619873505</v>
      </c>
      <c r="I198" s="12">
        <f t="shared" si="211"/>
        <v>0.12270942822572253</v>
      </c>
      <c r="J198" s="12">
        <f t="shared" si="212"/>
        <v>0.11255967025271003</v>
      </c>
      <c r="K198" s="12">
        <f t="shared" si="213"/>
        <v>0.10322188320126607</v>
      </c>
      <c r="L198" s="12">
        <f t="shared" si="214"/>
        <v>9.3884096149822099E-2</v>
      </c>
      <c r="M198" s="12">
        <f t="shared" si="215"/>
        <v>8.5470821637792113E-2</v>
      </c>
      <c r="N198" s="12">
        <f t="shared" si="216"/>
        <v>7.7057547125762127E-2</v>
      </c>
      <c r="O198" s="12">
        <f t="shared" si="217"/>
        <v>6.9634026025358953E-2</v>
      </c>
      <c r="P198" s="12">
        <f t="shared" si="218"/>
        <v>6.2210504924955785E-2</v>
      </c>
      <c r="Q198" s="12">
        <f t="shared" si="219"/>
        <v>5.579591703429871E-2</v>
      </c>
      <c r="R198" s="12">
        <f t="shared" si="220"/>
        <v>4.9381329143641635E-2</v>
      </c>
      <c r="S198" s="12">
        <f t="shared" si="221"/>
        <v>4.395342311092669E-2</v>
      </c>
      <c r="T198" s="12">
        <f t="shared" si="222"/>
        <v>3.8525517078211752E-2</v>
      </c>
      <c r="U198" s="12">
        <f t="shared" si="223"/>
        <v>3.4027762393443774E-2</v>
      </c>
      <c r="V198" s="12">
        <f t="shared" si="224"/>
        <v>2.9530007708675792E-2</v>
      </c>
      <c r="W198" s="12">
        <f t="shared" si="225"/>
        <v>2.5880224896051955E-2</v>
      </c>
      <c r="X198" s="12">
        <f t="shared" si="226"/>
        <v>2.2230442083428122E-2</v>
      </c>
      <c r="Y198" s="12">
        <f t="shared" si="227"/>
        <v>1.9329850285506812E-2</v>
      </c>
      <c r="Z198" s="12">
        <f t="shared" si="228"/>
        <v>1.6429258487585502E-2</v>
      </c>
      <c r="AA198" s="12">
        <f t="shared" si="229"/>
        <v>1.4170999601033012E-2</v>
      </c>
      <c r="AB198" s="12">
        <f t="shared" si="230"/>
        <v>1.1912740714480521E-2</v>
      </c>
      <c r="AC198" s="12">
        <f t="shared" si="231"/>
        <v>1.0189155089581903E-2</v>
      </c>
      <c r="AD198" s="12">
        <f t="shared" si="232"/>
        <v>8.4655694646832841E-3</v>
      </c>
      <c r="AE198" s="12">
        <f t="shared" si="233"/>
        <v>7.1737605053165936E-3</v>
      </c>
      <c r="AF198" s="12">
        <f t="shared" si="234"/>
        <v>5.8819515459499032E-3</v>
      </c>
      <c r="AG198" s="12">
        <f t="shared" si="235"/>
        <v>4.927438290203907E-3</v>
      </c>
      <c r="AH198" s="12">
        <f t="shared" si="236"/>
        <v>3.9729250344579118E-3</v>
      </c>
      <c r="AI198" s="12">
        <f t="shared" si="237"/>
        <v>3.2714066465277542E-3</v>
      </c>
      <c r="AJ198" s="12">
        <f t="shared" si="238"/>
        <v>2.5698882585975967E-3</v>
      </c>
      <c r="AK198" s="12">
        <f t="shared" si="239"/>
        <v>2.0473114102750041E-3</v>
      </c>
      <c r="AL198" s="12">
        <f t="shared" si="240"/>
        <v>1.5247345619524113E-3</v>
      </c>
      <c r="AM198" s="12">
        <f t="shared" si="241"/>
        <v>1.1159590661036067E-3</v>
      </c>
      <c r="AN198" s="12">
        <f t="shared" si="242"/>
        <v>7.0718357025480183E-4</v>
      </c>
      <c r="AO198" s="12">
        <f t="shared" si="243"/>
        <v>3.5359178512740091E-4</v>
      </c>
      <c r="AP198" s="12">
        <f t="shared" si="204"/>
        <v>0</v>
      </c>
    </row>
    <row r="199" spans="1:42" x14ac:dyDescent="0.15">
      <c r="A199" s="14">
        <f t="shared" si="202"/>
        <v>96</v>
      </c>
      <c r="B199" s="12">
        <f t="shared" si="203"/>
        <v>0.2</v>
      </c>
      <c r="C199" s="12">
        <f t="shared" si="205"/>
        <v>0.18849851306110588</v>
      </c>
      <c r="D199" s="12">
        <f t="shared" si="206"/>
        <v>0.17711559779802355</v>
      </c>
      <c r="E199" s="12">
        <f t="shared" si="207"/>
        <v>0.16573268253494122</v>
      </c>
      <c r="F199" s="12">
        <f t="shared" si="208"/>
        <v>0.15469822255407206</v>
      </c>
      <c r="G199" s="12">
        <f t="shared" si="209"/>
        <v>0.14366376257320287</v>
      </c>
      <c r="H199" s="12">
        <f t="shared" si="210"/>
        <v>0.1331865953994627</v>
      </c>
      <c r="I199" s="12">
        <f t="shared" si="211"/>
        <v>0.12270942822572253</v>
      </c>
      <c r="J199" s="12">
        <f t="shared" si="212"/>
        <v>0.1129656557134943</v>
      </c>
      <c r="K199" s="12">
        <f t="shared" si="213"/>
        <v>0.10322188320126607</v>
      </c>
      <c r="L199" s="12">
        <f t="shared" si="214"/>
        <v>9.43463524195291E-2</v>
      </c>
      <c r="M199" s="12">
        <f t="shared" si="215"/>
        <v>8.5470821637792113E-2</v>
      </c>
      <c r="N199" s="12">
        <f t="shared" si="216"/>
        <v>7.755242383157554E-2</v>
      </c>
      <c r="O199" s="12">
        <f t="shared" si="217"/>
        <v>6.9634026025358953E-2</v>
      </c>
      <c r="P199" s="12">
        <f t="shared" si="218"/>
        <v>6.2714971529828828E-2</v>
      </c>
      <c r="Q199" s="12">
        <f t="shared" si="219"/>
        <v>5.579591703429871E-2</v>
      </c>
      <c r="R199" s="12">
        <f t="shared" si="220"/>
        <v>4.9874670072612703E-2</v>
      </c>
      <c r="S199" s="12">
        <f t="shared" si="221"/>
        <v>4.395342311092669E-2</v>
      </c>
      <c r="T199" s="12">
        <f t="shared" si="222"/>
        <v>3.8990592752185235E-2</v>
      </c>
      <c r="U199" s="12">
        <f t="shared" si="223"/>
        <v>3.4027762393443774E-2</v>
      </c>
      <c r="V199" s="12">
        <f t="shared" si="224"/>
        <v>2.9953993644747864E-2</v>
      </c>
      <c r="W199" s="12">
        <f t="shared" si="225"/>
        <v>2.5880224896051955E-2</v>
      </c>
      <c r="X199" s="12">
        <f t="shared" si="226"/>
        <v>2.2605037590779385E-2</v>
      </c>
      <c r="Y199" s="12">
        <f t="shared" si="227"/>
        <v>1.9329850285506812E-2</v>
      </c>
      <c r="Z199" s="12">
        <f t="shared" si="228"/>
        <v>1.6750424943269913E-2</v>
      </c>
      <c r="AA199" s="12">
        <f t="shared" si="229"/>
        <v>1.4170999601033012E-2</v>
      </c>
      <c r="AB199" s="12">
        <f t="shared" si="230"/>
        <v>1.2180077345307457E-2</v>
      </c>
      <c r="AC199" s="12">
        <f t="shared" si="231"/>
        <v>1.0189155089581903E-2</v>
      </c>
      <c r="AD199" s="12">
        <f t="shared" si="232"/>
        <v>8.6814577974492491E-3</v>
      </c>
      <c r="AE199" s="12">
        <f t="shared" si="233"/>
        <v>7.1737605053165936E-3</v>
      </c>
      <c r="AF199" s="12">
        <f t="shared" si="234"/>
        <v>6.0505993977602503E-3</v>
      </c>
      <c r="AG199" s="12">
        <f t="shared" si="235"/>
        <v>4.927438290203907E-3</v>
      </c>
      <c r="AH199" s="12">
        <f t="shared" si="236"/>
        <v>4.0994224683658306E-3</v>
      </c>
      <c r="AI199" s="12">
        <f t="shared" si="237"/>
        <v>3.2714066465277542E-3</v>
      </c>
      <c r="AJ199" s="12">
        <f t="shared" si="238"/>
        <v>2.6593590284013794E-3</v>
      </c>
      <c r="AK199" s="12">
        <f t="shared" si="239"/>
        <v>2.0473114102750041E-3</v>
      </c>
      <c r="AL199" s="12">
        <f t="shared" si="240"/>
        <v>1.5816352381893054E-3</v>
      </c>
      <c r="AM199" s="12">
        <f t="shared" si="241"/>
        <v>1.1159590661036067E-3</v>
      </c>
      <c r="AN199" s="12">
        <f t="shared" si="242"/>
        <v>7.3477542561550379E-4</v>
      </c>
      <c r="AO199" s="12">
        <f t="shared" si="243"/>
        <v>3.5359178512740091E-4</v>
      </c>
      <c r="AP199" s="12">
        <f t="shared" si="204"/>
        <v>0</v>
      </c>
    </row>
    <row r="200" spans="1:42" x14ac:dyDescent="0.15">
      <c r="A200" s="14">
        <f t="shared" si="202"/>
        <v>96.5</v>
      </c>
      <c r="B200" s="12">
        <f t="shared" si="203"/>
        <v>0.2</v>
      </c>
      <c r="C200" s="12">
        <f t="shared" si="205"/>
        <v>0.18855779889901178</v>
      </c>
      <c r="D200" s="12">
        <f t="shared" si="206"/>
        <v>0.17711559779802355</v>
      </c>
      <c r="E200" s="12">
        <f t="shared" si="207"/>
        <v>0.16590691017604781</v>
      </c>
      <c r="F200" s="12">
        <f t="shared" si="208"/>
        <v>0.15469822255407206</v>
      </c>
      <c r="G200" s="12">
        <f t="shared" si="209"/>
        <v>0.14394240897676738</v>
      </c>
      <c r="H200" s="12">
        <f t="shared" si="210"/>
        <v>0.1331865953994627</v>
      </c>
      <c r="I200" s="12">
        <f t="shared" si="211"/>
        <v>0.12307612555647851</v>
      </c>
      <c r="J200" s="12">
        <f t="shared" si="212"/>
        <v>0.1129656557134943</v>
      </c>
      <c r="K200" s="12">
        <f t="shared" si="213"/>
        <v>0.10365600406651171</v>
      </c>
      <c r="L200" s="12">
        <f t="shared" si="214"/>
        <v>9.43463524195291E-2</v>
      </c>
      <c r="M200" s="12">
        <f t="shared" si="215"/>
        <v>8.594938812555232E-2</v>
      </c>
      <c r="N200" s="12">
        <f t="shared" si="216"/>
        <v>7.755242383157554E-2</v>
      </c>
      <c r="O200" s="12">
        <f t="shared" si="217"/>
        <v>7.0133697680702184E-2</v>
      </c>
      <c r="P200" s="12">
        <f t="shared" si="218"/>
        <v>6.2714971529828828E-2</v>
      </c>
      <c r="Q200" s="12">
        <f t="shared" si="219"/>
        <v>5.6294820801220766E-2</v>
      </c>
      <c r="R200" s="12">
        <f t="shared" si="220"/>
        <v>4.9874670072612703E-2</v>
      </c>
      <c r="S200" s="12">
        <f t="shared" si="221"/>
        <v>4.4432631412398969E-2</v>
      </c>
      <c r="T200" s="12">
        <f t="shared" si="222"/>
        <v>3.8990592752185235E-2</v>
      </c>
      <c r="U200" s="12">
        <f t="shared" si="223"/>
        <v>3.447229319846655E-2</v>
      </c>
      <c r="V200" s="12">
        <f t="shared" si="224"/>
        <v>2.9953993644747864E-2</v>
      </c>
      <c r="W200" s="12">
        <f t="shared" si="225"/>
        <v>2.6279515617763625E-2</v>
      </c>
      <c r="X200" s="12">
        <f t="shared" si="226"/>
        <v>2.2605037590779385E-2</v>
      </c>
      <c r="Y200" s="12">
        <f t="shared" si="227"/>
        <v>1.9677731267024649E-2</v>
      </c>
      <c r="Z200" s="12">
        <f t="shared" si="228"/>
        <v>1.6750424943269913E-2</v>
      </c>
      <c r="AA200" s="12">
        <f t="shared" si="229"/>
        <v>1.4465251144288685E-2</v>
      </c>
      <c r="AB200" s="12">
        <f t="shared" si="230"/>
        <v>1.2180077345307457E-2</v>
      </c>
      <c r="AC200" s="12">
        <f t="shared" si="231"/>
        <v>1.0430767571378353E-2</v>
      </c>
      <c r="AD200" s="12">
        <f t="shared" si="232"/>
        <v>8.6814577974492491E-3</v>
      </c>
      <c r="AE200" s="12">
        <f t="shared" si="233"/>
        <v>7.3660285976047497E-3</v>
      </c>
      <c r="AF200" s="12">
        <f t="shared" si="234"/>
        <v>6.0505993977602503E-3</v>
      </c>
      <c r="AG200" s="12">
        <f t="shared" si="235"/>
        <v>5.0750109330630405E-3</v>
      </c>
      <c r="AH200" s="12">
        <f t="shared" si="236"/>
        <v>4.0994224683658306E-3</v>
      </c>
      <c r="AI200" s="12">
        <f t="shared" si="237"/>
        <v>3.379390748383605E-3</v>
      </c>
      <c r="AJ200" s="12">
        <f t="shared" si="238"/>
        <v>2.6593590284013794E-3</v>
      </c>
      <c r="AK200" s="12">
        <f t="shared" si="239"/>
        <v>2.1204971332953425E-3</v>
      </c>
      <c r="AL200" s="12">
        <f t="shared" si="240"/>
        <v>1.5816352381893054E-3</v>
      </c>
      <c r="AM200" s="12">
        <f t="shared" si="241"/>
        <v>1.1582053319024047E-3</v>
      </c>
      <c r="AN200" s="12">
        <f t="shared" si="242"/>
        <v>7.3477542561550379E-4</v>
      </c>
      <c r="AO200" s="12">
        <f t="shared" si="243"/>
        <v>3.6738771280775189E-4</v>
      </c>
      <c r="AP200" s="12">
        <f t="shared" si="204"/>
        <v>0</v>
      </c>
    </row>
    <row r="201" spans="1:42" x14ac:dyDescent="0.15">
      <c r="A201" s="14">
        <f t="shared" ref="A201:A226" si="244">A200+$B$2</f>
        <v>97</v>
      </c>
      <c r="B201" s="12">
        <f t="shared" ref="B201:B226" si="245">B200</f>
        <v>0.2</v>
      </c>
      <c r="C201" s="12">
        <f t="shared" si="205"/>
        <v>0.18855779889901178</v>
      </c>
      <c r="D201" s="12">
        <f t="shared" si="206"/>
        <v>0.17723235453752978</v>
      </c>
      <c r="E201" s="12">
        <f t="shared" si="207"/>
        <v>0.16590691017604781</v>
      </c>
      <c r="F201" s="12">
        <f t="shared" si="208"/>
        <v>0.15492465957640761</v>
      </c>
      <c r="G201" s="12">
        <f t="shared" si="209"/>
        <v>0.14394240897676738</v>
      </c>
      <c r="H201" s="12">
        <f t="shared" si="210"/>
        <v>0.13350926726662293</v>
      </c>
      <c r="I201" s="12">
        <f t="shared" si="211"/>
        <v>0.12307612555647851</v>
      </c>
      <c r="J201" s="12">
        <f t="shared" si="212"/>
        <v>0.11336606481149511</v>
      </c>
      <c r="K201" s="12">
        <f t="shared" si="213"/>
        <v>0.10365600406651171</v>
      </c>
      <c r="L201" s="12">
        <f t="shared" si="214"/>
        <v>9.4802696096032008E-2</v>
      </c>
      <c r="M201" s="12">
        <f t="shared" si="215"/>
        <v>8.594938812555232E-2</v>
      </c>
      <c r="N201" s="12">
        <f t="shared" si="216"/>
        <v>7.8041542903127259E-2</v>
      </c>
      <c r="O201" s="12">
        <f t="shared" si="217"/>
        <v>7.0133697680702184E-2</v>
      </c>
      <c r="P201" s="12">
        <f t="shared" si="218"/>
        <v>6.3214259240961468E-2</v>
      </c>
      <c r="Q201" s="12">
        <f t="shared" si="219"/>
        <v>5.6294820801220766E-2</v>
      </c>
      <c r="R201" s="12">
        <f t="shared" si="220"/>
        <v>5.0363726106809864E-2</v>
      </c>
      <c r="S201" s="12">
        <f t="shared" si="221"/>
        <v>4.4432631412398969E-2</v>
      </c>
      <c r="T201" s="12">
        <f t="shared" si="222"/>
        <v>3.9452462305432756E-2</v>
      </c>
      <c r="U201" s="12">
        <f t="shared" si="223"/>
        <v>3.447229319846655E-2</v>
      </c>
      <c r="V201" s="12">
        <f t="shared" si="224"/>
        <v>3.0375904408115086E-2</v>
      </c>
      <c r="W201" s="12">
        <f t="shared" si="225"/>
        <v>2.6279515617763625E-2</v>
      </c>
      <c r="X201" s="12">
        <f t="shared" si="226"/>
        <v>2.2978623442394139E-2</v>
      </c>
      <c r="Y201" s="12">
        <f t="shared" si="227"/>
        <v>1.9677731267024649E-2</v>
      </c>
      <c r="Z201" s="12">
        <f t="shared" si="228"/>
        <v>1.7071491205656666E-2</v>
      </c>
      <c r="AA201" s="12">
        <f t="shared" si="229"/>
        <v>1.4465251144288685E-2</v>
      </c>
      <c r="AB201" s="12">
        <f t="shared" si="230"/>
        <v>1.2448009357833519E-2</v>
      </c>
      <c r="AC201" s="12">
        <f t="shared" si="231"/>
        <v>1.0430767571378353E-2</v>
      </c>
      <c r="AD201" s="12">
        <f t="shared" si="232"/>
        <v>8.898398084491551E-3</v>
      </c>
      <c r="AE201" s="12">
        <f t="shared" si="233"/>
        <v>7.3660285976047497E-3</v>
      </c>
      <c r="AF201" s="12">
        <f t="shared" si="234"/>
        <v>6.2205197653338951E-3</v>
      </c>
      <c r="AG201" s="12">
        <f t="shared" si="235"/>
        <v>5.0750109330630405E-3</v>
      </c>
      <c r="AH201" s="12">
        <f t="shared" si="236"/>
        <v>4.227200840723323E-3</v>
      </c>
      <c r="AI201" s="12">
        <f t="shared" si="237"/>
        <v>3.379390748383605E-3</v>
      </c>
      <c r="AJ201" s="12">
        <f t="shared" si="238"/>
        <v>2.7499439408394735E-3</v>
      </c>
      <c r="AK201" s="12">
        <f t="shared" si="239"/>
        <v>2.1204971332953425E-3</v>
      </c>
      <c r="AL201" s="12">
        <f t="shared" si="240"/>
        <v>1.6393512325988736E-3</v>
      </c>
      <c r="AM201" s="12">
        <f t="shared" si="241"/>
        <v>1.1582053319024047E-3</v>
      </c>
      <c r="AN201" s="12">
        <f t="shared" si="242"/>
        <v>7.6279652235507829E-4</v>
      </c>
      <c r="AO201" s="12">
        <f t="shared" si="243"/>
        <v>3.6738771280775189E-4</v>
      </c>
      <c r="AP201" s="12">
        <f t="shared" ref="AP201:AP226" si="246">AP200</f>
        <v>0</v>
      </c>
    </row>
    <row r="202" spans="1:42" x14ac:dyDescent="0.15">
      <c r="A202" s="14">
        <f t="shared" si="244"/>
        <v>97.5</v>
      </c>
      <c r="B202" s="12">
        <f t="shared" si="245"/>
        <v>0.2</v>
      </c>
      <c r="C202" s="12">
        <f t="shared" si="205"/>
        <v>0.1886161772687649</v>
      </c>
      <c r="D202" s="12">
        <f t="shared" si="206"/>
        <v>0.17723235453752978</v>
      </c>
      <c r="E202" s="12">
        <f t="shared" si="207"/>
        <v>0.16607850705696869</v>
      </c>
      <c r="F202" s="12">
        <f t="shared" si="208"/>
        <v>0.15492465957640761</v>
      </c>
      <c r="G202" s="12">
        <f t="shared" si="209"/>
        <v>0.14421696342151527</v>
      </c>
      <c r="H202" s="12">
        <f t="shared" si="210"/>
        <v>0.13350926726662293</v>
      </c>
      <c r="I202" s="12">
        <f t="shared" si="211"/>
        <v>0.12343766603905902</v>
      </c>
      <c r="J202" s="12">
        <f t="shared" si="212"/>
        <v>0.11336606481149511</v>
      </c>
      <c r="K202" s="12">
        <f t="shared" si="213"/>
        <v>0.10408438045376356</v>
      </c>
      <c r="L202" s="12">
        <f t="shared" si="214"/>
        <v>9.4802696096032008E-2</v>
      </c>
      <c r="M202" s="12">
        <f t="shared" si="215"/>
        <v>8.6422119499579633E-2</v>
      </c>
      <c r="N202" s="12">
        <f t="shared" si="216"/>
        <v>7.8041542903127259E-2</v>
      </c>
      <c r="O202" s="12">
        <f t="shared" si="217"/>
        <v>7.0627901072044363E-2</v>
      </c>
      <c r="P202" s="12">
        <f t="shared" si="218"/>
        <v>6.3214259240961468E-2</v>
      </c>
      <c r="Q202" s="12">
        <f t="shared" si="219"/>
        <v>5.6788992673885666E-2</v>
      </c>
      <c r="R202" s="12">
        <f t="shared" si="220"/>
        <v>5.0363726106809864E-2</v>
      </c>
      <c r="S202" s="12">
        <f t="shared" si="221"/>
        <v>4.490809420612131E-2</v>
      </c>
      <c r="T202" s="12">
        <f t="shared" si="222"/>
        <v>3.9452462305432756E-2</v>
      </c>
      <c r="U202" s="12">
        <f t="shared" si="223"/>
        <v>3.4914183356773917E-2</v>
      </c>
      <c r="V202" s="12">
        <f t="shared" si="224"/>
        <v>3.0375904408115086E-2</v>
      </c>
      <c r="W202" s="12">
        <f t="shared" si="225"/>
        <v>2.6677263925254612E-2</v>
      </c>
      <c r="X202" s="12">
        <f t="shared" si="226"/>
        <v>2.2978623442394139E-2</v>
      </c>
      <c r="Y202" s="12">
        <f t="shared" si="227"/>
        <v>2.0025057324025403E-2</v>
      </c>
      <c r="Z202" s="12">
        <f t="shared" si="228"/>
        <v>1.7071491205656666E-2</v>
      </c>
      <c r="AA202" s="12">
        <f t="shared" si="229"/>
        <v>1.4759750281745093E-2</v>
      </c>
      <c r="AB202" s="12">
        <f t="shared" si="230"/>
        <v>1.2448009357833519E-2</v>
      </c>
      <c r="AC202" s="12">
        <f t="shared" si="231"/>
        <v>1.0673203721162535E-2</v>
      </c>
      <c r="AD202" s="12">
        <f t="shared" si="232"/>
        <v>8.898398084491551E-3</v>
      </c>
      <c r="AE202" s="12">
        <f t="shared" si="233"/>
        <v>7.5594589249127226E-3</v>
      </c>
      <c r="AF202" s="12">
        <f t="shared" si="234"/>
        <v>6.2205197653338951E-3</v>
      </c>
      <c r="AG202" s="12">
        <f t="shared" si="235"/>
        <v>5.2238603030286095E-3</v>
      </c>
      <c r="AH202" s="12">
        <f t="shared" si="236"/>
        <v>4.227200840723323E-3</v>
      </c>
      <c r="AI202" s="12">
        <f t="shared" si="237"/>
        <v>3.4885723907813982E-3</v>
      </c>
      <c r="AJ202" s="12">
        <f t="shared" si="238"/>
        <v>2.7499439408394735E-3</v>
      </c>
      <c r="AK202" s="12">
        <f t="shared" si="239"/>
        <v>2.1946475867191733E-3</v>
      </c>
      <c r="AL202" s="12">
        <f t="shared" si="240"/>
        <v>1.6393512325988736E-3</v>
      </c>
      <c r="AM202" s="12">
        <f t="shared" si="241"/>
        <v>1.201073877476976E-3</v>
      </c>
      <c r="AN202" s="12">
        <f t="shared" si="242"/>
        <v>7.6279652235507829E-4</v>
      </c>
      <c r="AO202" s="12">
        <f t="shared" si="243"/>
        <v>3.8139826117753915E-4</v>
      </c>
      <c r="AP202" s="12">
        <f t="shared" si="246"/>
        <v>0</v>
      </c>
    </row>
    <row r="203" spans="1:42" x14ac:dyDescent="0.15">
      <c r="A203" s="14">
        <f t="shared" si="244"/>
        <v>98</v>
      </c>
      <c r="B203" s="12">
        <f t="shared" si="245"/>
        <v>0.2</v>
      </c>
      <c r="C203" s="12">
        <f t="shared" si="205"/>
        <v>0.1886161772687649</v>
      </c>
      <c r="D203" s="12">
        <f t="shared" si="206"/>
        <v>0.17734734216286679</v>
      </c>
      <c r="E203" s="12">
        <f t="shared" si="207"/>
        <v>0.16607850705696869</v>
      </c>
      <c r="F203" s="12">
        <f t="shared" si="208"/>
        <v>0.15514773523924197</v>
      </c>
      <c r="G203" s="12">
        <f t="shared" si="209"/>
        <v>0.14421696342151527</v>
      </c>
      <c r="H203" s="12">
        <f t="shared" si="210"/>
        <v>0.13382731473028714</v>
      </c>
      <c r="I203" s="12">
        <f t="shared" si="211"/>
        <v>0.12343766603905902</v>
      </c>
      <c r="J203" s="12">
        <f t="shared" si="212"/>
        <v>0.1137610232464113</v>
      </c>
      <c r="K203" s="12">
        <f t="shared" si="213"/>
        <v>0.10408438045376356</v>
      </c>
      <c r="L203" s="12">
        <f t="shared" si="214"/>
        <v>9.5253249976671589E-2</v>
      </c>
      <c r="M203" s="12">
        <f t="shared" si="215"/>
        <v>8.6422119499579633E-2</v>
      </c>
      <c r="N203" s="12">
        <f t="shared" si="216"/>
        <v>7.8525010285811991E-2</v>
      </c>
      <c r="O203" s="12">
        <f t="shared" si="217"/>
        <v>7.0627901072044363E-2</v>
      </c>
      <c r="P203" s="12">
        <f t="shared" si="218"/>
        <v>6.3708446872965008E-2</v>
      </c>
      <c r="Q203" s="12">
        <f t="shared" si="219"/>
        <v>5.6788992673885666E-2</v>
      </c>
      <c r="R203" s="12">
        <f t="shared" si="220"/>
        <v>5.0848543440003488E-2</v>
      </c>
      <c r="S203" s="12">
        <f t="shared" si="221"/>
        <v>4.490809420612131E-2</v>
      </c>
      <c r="T203" s="12">
        <f t="shared" si="222"/>
        <v>3.9911138781447614E-2</v>
      </c>
      <c r="U203" s="12">
        <f t="shared" si="223"/>
        <v>3.4914183356773917E-2</v>
      </c>
      <c r="V203" s="12">
        <f t="shared" si="224"/>
        <v>3.0795723641014267E-2</v>
      </c>
      <c r="W203" s="12">
        <f t="shared" si="225"/>
        <v>2.6677263925254612E-2</v>
      </c>
      <c r="X203" s="12">
        <f t="shared" si="226"/>
        <v>2.3351160624640009E-2</v>
      </c>
      <c r="Y203" s="12">
        <f t="shared" si="227"/>
        <v>2.0025057324025403E-2</v>
      </c>
      <c r="Z203" s="12">
        <f t="shared" si="228"/>
        <v>1.7392403802885249E-2</v>
      </c>
      <c r="AA203" s="12">
        <f t="shared" si="229"/>
        <v>1.4759750281745093E-2</v>
      </c>
      <c r="AB203" s="12">
        <f t="shared" si="230"/>
        <v>1.2716477001453813E-2</v>
      </c>
      <c r="AC203" s="12">
        <f t="shared" si="231"/>
        <v>1.0673203721162535E-2</v>
      </c>
      <c r="AD203" s="12">
        <f t="shared" si="232"/>
        <v>9.1163313230376297E-3</v>
      </c>
      <c r="AE203" s="12">
        <f t="shared" si="233"/>
        <v>7.5594589249127226E-3</v>
      </c>
      <c r="AF203" s="12">
        <f t="shared" si="234"/>
        <v>6.391659613970666E-3</v>
      </c>
      <c r="AG203" s="12">
        <f t="shared" si="235"/>
        <v>5.2238603030286095E-3</v>
      </c>
      <c r="AH203" s="12">
        <f t="shared" si="236"/>
        <v>4.3562163469050043E-3</v>
      </c>
      <c r="AI203" s="12">
        <f t="shared" si="237"/>
        <v>3.4885723907813982E-3</v>
      </c>
      <c r="AJ203" s="12">
        <f t="shared" si="238"/>
        <v>2.8416099887502858E-3</v>
      </c>
      <c r="AK203" s="12">
        <f t="shared" si="239"/>
        <v>2.1946475867191733E-3</v>
      </c>
      <c r="AL203" s="12">
        <f t="shared" si="240"/>
        <v>1.6978607320980747E-3</v>
      </c>
      <c r="AM203" s="12">
        <f t="shared" si="241"/>
        <v>1.201073877476976E-3</v>
      </c>
      <c r="AN203" s="12">
        <f t="shared" si="242"/>
        <v>7.9123606932725754E-4</v>
      </c>
      <c r="AO203" s="12">
        <f t="shared" si="243"/>
        <v>3.8139826117753915E-4</v>
      </c>
      <c r="AP203" s="12">
        <f t="shared" si="246"/>
        <v>0</v>
      </c>
    </row>
    <row r="204" spans="1:42" x14ac:dyDescent="0.15">
      <c r="A204" s="14">
        <f t="shared" si="244"/>
        <v>98.5</v>
      </c>
      <c r="B204" s="12">
        <f t="shared" si="245"/>
        <v>0.2</v>
      </c>
      <c r="C204" s="12">
        <f t="shared" si="205"/>
        <v>0.1886736710814334</v>
      </c>
      <c r="D204" s="12">
        <f t="shared" si="206"/>
        <v>0.17734734216286679</v>
      </c>
      <c r="E204" s="12">
        <f t="shared" si="207"/>
        <v>0.16624753870105438</v>
      </c>
      <c r="F204" s="12">
        <f t="shared" si="208"/>
        <v>0.15514773523924197</v>
      </c>
      <c r="G204" s="12">
        <f t="shared" si="209"/>
        <v>0.14448752498476455</v>
      </c>
      <c r="H204" s="12">
        <f t="shared" si="210"/>
        <v>0.13382731473028714</v>
      </c>
      <c r="I204" s="12">
        <f t="shared" si="211"/>
        <v>0.12379416898834922</v>
      </c>
      <c r="J204" s="12">
        <f t="shared" si="212"/>
        <v>0.1137610232464113</v>
      </c>
      <c r="K204" s="12">
        <f t="shared" si="213"/>
        <v>0.10450713661154144</v>
      </c>
      <c r="L204" s="12">
        <f t="shared" si="214"/>
        <v>9.5253249976671589E-2</v>
      </c>
      <c r="M204" s="12">
        <f t="shared" si="215"/>
        <v>8.688913013124179E-2</v>
      </c>
      <c r="N204" s="12">
        <f t="shared" si="216"/>
        <v>7.8525010285811991E-2</v>
      </c>
      <c r="O204" s="12">
        <f t="shared" si="217"/>
        <v>7.11167285793885E-2</v>
      </c>
      <c r="P204" s="12">
        <f t="shared" si="218"/>
        <v>6.3708446872965008E-2</v>
      </c>
      <c r="Q204" s="12">
        <f t="shared" si="219"/>
        <v>5.7278495156484248E-2</v>
      </c>
      <c r="R204" s="12">
        <f t="shared" si="220"/>
        <v>5.0848543440003488E-2</v>
      </c>
      <c r="S204" s="12">
        <f t="shared" si="221"/>
        <v>4.5379841110725551E-2</v>
      </c>
      <c r="T204" s="12">
        <f t="shared" si="222"/>
        <v>3.9911138781447614E-2</v>
      </c>
      <c r="U204" s="12">
        <f t="shared" si="223"/>
        <v>3.535343121123094E-2</v>
      </c>
      <c r="V204" s="12">
        <f t="shared" si="224"/>
        <v>3.0795723641014267E-2</v>
      </c>
      <c r="W204" s="12">
        <f t="shared" si="225"/>
        <v>2.7073442132827138E-2</v>
      </c>
      <c r="X204" s="12">
        <f t="shared" si="226"/>
        <v>2.3351160624640009E-2</v>
      </c>
      <c r="Y204" s="12">
        <f t="shared" si="227"/>
        <v>2.0371782213762631E-2</v>
      </c>
      <c r="Z204" s="12">
        <f t="shared" si="228"/>
        <v>1.7392403802885249E-2</v>
      </c>
      <c r="AA204" s="12">
        <f t="shared" si="229"/>
        <v>1.5054440402169531E-2</v>
      </c>
      <c r="AB204" s="12">
        <f t="shared" si="230"/>
        <v>1.2716477001453813E-2</v>
      </c>
      <c r="AC204" s="12">
        <f t="shared" si="231"/>
        <v>1.0916404162245721E-2</v>
      </c>
      <c r="AD204" s="12">
        <f t="shared" si="232"/>
        <v>9.1163313230376297E-3</v>
      </c>
      <c r="AE204" s="12">
        <f t="shared" si="233"/>
        <v>7.7539954685041483E-3</v>
      </c>
      <c r="AF204" s="12">
        <f t="shared" si="234"/>
        <v>6.391659613970666E-3</v>
      </c>
      <c r="AG204" s="12">
        <f t="shared" si="235"/>
        <v>5.3739379804378356E-3</v>
      </c>
      <c r="AH204" s="12">
        <f t="shared" si="236"/>
        <v>4.3562163469050043E-3</v>
      </c>
      <c r="AI204" s="12">
        <f t="shared" si="237"/>
        <v>3.598913167827645E-3</v>
      </c>
      <c r="AJ204" s="12">
        <f t="shared" si="238"/>
        <v>2.8416099887502858E-3</v>
      </c>
      <c r="AK204" s="12">
        <f t="shared" si="239"/>
        <v>2.2697353604241802E-3</v>
      </c>
      <c r="AL204" s="12">
        <f t="shared" si="240"/>
        <v>1.6978607320980747E-3</v>
      </c>
      <c r="AM204" s="12">
        <f t="shared" si="241"/>
        <v>1.244548400712666E-3</v>
      </c>
      <c r="AN204" s="12">
        <f t="shared" si="242"/>
        <v>7.9123606932725754E-4</v>
      </c>
      <c r="AO204" s="12">
        <f t="shared" si="243"/>
        <v>3.9561803466362877E-4</v>
      </c>
      <c r="AP204" s="12">
        <f t="shared" si="246"/>
        <v>0</v>
      </c>
    </row>
    <row r="205" spans="1:42" x14ac:dyDescent="0.15">
      <c r="A205" s="14">
        <f t="shared" si="244"/>
        <v>99</v>
      </c>
      <c r="B205" s="12">
        <f t="shared" si="245"/>
        <v>0.2</v>
      </c>
      <c r="C205" s="12">
        <f t="shared" si="205"/>
        <v>0.1886736710814334</v>
      </c>
      <c r="D205" s="12">
        <f t="shared" si="206"/>
        <v>0.17746060489124388</v>
      </c>
      <c r="E205" s="12">
        <f t="shared" si="207"/>
        <v>0.16624753870105438</v>
      </c>
      <c r="F205" s="12">
        <f t="shared" si="208"/>
        <v>0.15536753184290947</v>
      </c>
      <c r="G205" s="12">
        <f t="shared" si="209"/>
        <v>0.14448752498476455</v>
      </c>
      <c r="H205" s="12">
        <f t="shared" si="210"/>
        <v>0.13414084698655687</v>
      </c>
      <c r="I205" s="12">
        <f t="shared" si="211"/>
        <v>0.12379416898834922</v>
      </c>
      <c r="J205" s="12">
        <f t="shared" si="212"/>
        <v>0.11415065279994532</v>
      </c>
      <c r="K205" s="12">
        <f t="shared" si="213"/>
        <v>0.10450713661154144</v>
      </c>
      <c r="L205" s="12">
        <f t="shared" si="214"/>
        <v>9.5698133371391617E-2</v>
      </c>
      <c r="M205" s="12">
        <f t="shared" si="215"/>
        <v>8.688913013124179E-2</v>
      </c>
      <c r="N205" s="12">
        <f t="shared" si="216"/>
        <v>7.9002929355315138E-2</v>
      </c>
      <c r="O205" s="12">
        <f t="shared" si="217"/>
        <v>7.11167285793885E-2</v>
      </c>
      <c r="P205" s="12">
        <f t="shared" si="218"/>
        <v>6.4197611867936377E-2</v>
      </c>
      <c r="Q205" s="12">
        <f t="shared" si="219"/>
        <v>5.7278495156484248E-2</v>
      </c>
      <c r="R205" s="12">
        <f t="shared" si="220"/>
        <v>5.1329168133604899E-2</v>
      </c>
      <c r="S205" s="12">
        <f t="shared" si="221"/>
        <v>4.5379841110725551E-2</v>
      </c>
      <c r="T205" s="12">
        <f t="shared" si="222"/>
        <v>4.0366636160978242E-2</v>
      </c>
      <c r="U205" s="12">
        <f t="shared" si="223"/>
        <v>3.535343121123094E-2</v>
      </c>
      <c r="V205" s="12">
        <f t="shared" si="224"/>
        <v>3.1213436672029041E-2</v>
      </c>
      <c r="W205" s="12">
        <f t="shared" si="225"/>
        <v>2.7073442132827138E-2</v>
      </c>
      <c r="X205" s="12">
        <f t="shared" si="226"/>
        <v>2.3722612173294882E-2</v>
      </c>
      <c r="Y205" s="12">
        <f t="shared" si="227"/>
        <v>2.0371782213762631E-2</v>
      </c>
      <c r="Z205" s="12">
        <f t="shared" si="228"/>
        <v>1.771311130796608E-2</v>
      </c>
      <c r="AA205" s="12">
        <f t="shared" si="229"/>
        <v>1.5054440402169531E-2</v>
      </c>
      <c r="AB205" s="12">
        <f t="shared" si="230"/>
        <v>1.2985422282207625E-2</v>
      </c>
      <c r="AC205" s="12">
        <f t="shared" si="231"/>
        <v>1.0916404162245721E-2</v>
      </c>
      <c r="AD205" s="12">
        <f t="shared" si="232"/>
        <v>9.3351998153749349E-3</v>
      </c>
      <c r="AE205" s="12">
        <f t="shared" si="233"/>
        <v>7.7539954685041483E-3</v>
      </c>
      <c r="AF205" s="12">
        <f t="shared" si="234"/>
        <v>6.5639667244709919E-3</v>
      </c>
      <c r="AG205" s="12">
        <f t="shared" si="235"/>
        <v>5.3739379804378356E-3</v>
      </c>
      <c r="AH205" s="12">
        <f t="shared" si="236"/>
        <v>4.4864255741327401E-3</v>
      </c>
      <c r="AI205" s="12">
        <f t="shared" si="237"/>
        <v>3.598913167827645E-3</v>
      </c>
      <c r="AJ205" s="12">
        <f t="shared" si="238"/>
        <v>2.9343242641259124E-3</v>
      </c>
      <c r="AK205" s="12">
        <f t="shared" si="239"/>
        <v>2.2697353604241802E-3</v>
      </c>
      <c r="AL205" s="12">
        <f t="shared" si="240"/>
        <v>1.7571418805684231E-3</v>
      </c>
      <c r="AM205" s="12">
        <f t="shared" si="241"/>
        <v>1.244548400712666E-3</v>
      </c>
      <c r="AN205" s="12">
        <f t="shared" si="242"/>
        <v>8.2008321768814734E-4</v>
      </c>
      <c r="AO205" s="12">
        <f t="shared" si="243"/>
        <v>3.9561803466362877E-4</v>
      </c>
      <c r="AP205" s="12">
        <f t="shared" si="246"/>
        <v>0</v>
      </c>
    </row>
    <row r="206" spans="1:42" x14ac:dyDescent="0.15">
      <c r="A206" s="14">
        <f t="shared" si="244"/>
        <v>99.5</v>
      </c>
      <c r="B206" s="12">
        <f t="shared" si="245"/>
        <v>0.2</v>
      </c>
      <c r="C206" s="12">
        <f t="shared" si="205"/>
        <v>0.18873030244562194</v>
      </c>
      <c r="D206" s="12">
        <f t="shared" si="206"/>
        <v>0.17746060489124388</v>
      </c>
      <c r="E206" s="12">
        <f t="shared" si="207"/>
        <v>0.16641406836707667</v>
      </c>
      <c r="F206" s="12">
        <f t="shared" si="208"/>
        <v>0.15536753184290947</v>
      </c>
      <c r="G206" s="12">
        <f t="shared" si="209"/>
        <v>0.14475418941473317</v>
      </c>
      <c r="H206" s="12">
        <f t="shared" si="210"/>
        <v>0.13414084698655687</v>
      </c>
      <c r="I206" s="12">
        <f t="shared" si="211"/>
        <v>0.1241457498932511</v>
      </c>
      <c r="J206" s="12">
        <f t="shared" si="212"/>
        <v>0.11415065279994532</v>
      </c>
      <c r="K206" s="12">
        <f t="shared" si="213"/>
        <v>0.10492439308566848</v>
      </c>
      <c r="L206" s="12">
        <f t="shared" si="214"/>
        <v>9.5698133371391617E-2</v>
      </c>
      <c r="M206" s="12">
        <f t="shared" si="215"/>
        <v>8.7350531363353384E-2</v>
      </c>
      <c r="N206" s="12">
        <f t="shared" si="216"/>
        <v>7.9002929355315138E-2</v>
      </c>
      <c r="O206" s="12">
        <f t="shared" si="217"/>
        <v>7.1600270611625758E-2</v>
      </c>
      <c r="P206" s="12">
        <f t="shared" si="218"/>
        <v>6.4197611867936377E-2</v>
      </c>
      <c r="Q206" s="12">
        <f t="shared" si="219"/>
        <v>5.7763390000770638E-2</v>
      </c>
      <c r="R206" s="12">
        <f t="shared" si="220"/>
        <v>5.1329168133604899E-2</v>
      </c>
      <c r="S206" s="12">
        <f t="shared" si="221"/>
        <v>4.5847902147291571E-2</v>
      </c>
      <c r="T206" s="12">
        <f t="shared" si="222"/>
        <v>4.0366636160978242E-2</v>
      </c>
      <c r="U206" s="12">
        <f t="shared" si="223"/>
        <v>3.5790036416503641E-2</v>
      </c>
      <c r="V206" s="12">
        <f t="shared" si="224"/>
        <v>3.1213436672029041E-2</v>
      </c>
      <c r="W206" s="12">
        <f t="shared" si="225"/>
        <v>2.7468024422661962E-2</v>
      </c>
      <c r="X206" s="12">
        <f t="shared" si="226"/>
        <v>2.3722612173294882E-2</v>
      </c>
      <c r="Y206" s="12">
        <f t="shared" si="227"/>
        <v>2.0717861740630481E-2</v>
      </c>
      <c r="Z206" s="12">
        <f t="shared" si="228"/>
        <v>1.771311130796608E-2</v>
      </c>
      <c r="AA206" s="12">
        <f t="shared" si="229"/>
        <v>1.5349266795086853E-2</v>
      </c>
      <c r="AB206" s="12">
        <f t="shared" si="230"/>
        <v>1.2985422282207625E-2</v>
      </c>
      <c r="AC206" s="12">
        <f t="shared" si="231"/>
        <v>1.1160311048791279E-2</v>
      </c>
      <c r="AD206" s="12">
        <f t="shared" si="232"/>
        <v>9.3351998153749349E-3</v>
      </c>
      <c r="AE206" s="12">
        <f t="shared" si="233"/>
        <v>7.9495832699229638E-3</v>
      </c>
      <c r="AF206" s="12">
        <f t="shared" si="234"/>
        <v>6.5639667244709919E-3</v>
      </c>
      <c r="AG206" s="12">
        <f t="shared" si="235"/>
        <v>5.5251961493018656E-3</v>
      </c>
      <c r="AH206" s="12">
        <f t="shared" si="236"/>
        <v>4.4864255741327401E-3</v>
      </c>
      <c r="AI206" s="12">
        <f t="shared" si="237"/>
        <v>3.7103749191293263E-3</v>
      </c>
      <c r="AJ206" s="12">
        <f t="shared" si="238"/>
        <v>2.9343242641259124E-3</v>
      </c>
      <c r="AK206" s="12">
        <f t="shared" si="239"/>
        <v>2.3457330723471678E-3</v>
      </c>
      <c r="AL206" s="12">
        <f t="shared" si="240"/>
        <v>1.7571418805684231E-3</v>
      </c>
      <c r="AM206" s="12">
        <f t="shared" si="241"/>
        <v>1.2886125491282851E-3</v>
      </c>
      <c r="AN206" s="12">
        <f t="shared" si="242"/>
        <v>8.2008321768814734E-4</v>
      </c>
      <c r="AO206" s="12">
        <f t="shared" si="243"/>
        <v>4.1004160884407367E-4</v>
      </c>
      <c r="AP206" s="12">
        <f t="shared" si="246"/>
        <v>0</v>
      </c>
    </row>
    <row r="207" spans="1:42" x14ac:dyDescent="0.15">
      <c r="A207" s="14">
        <f t="shared" si="244"/>
        <v>100</v>
      </c>
      <c r="B207" s="12">
        <f t="shared" si="245"/>
        <v>0.2</v>
      </c>
      <c r="C207" s="12">
        <f t="shared" si="205"/>
        <v>0.18873030244562194</v>
      </c>
      <c r="D207" s="12">
        <f t="shared" si="206"/>
        <v>0.17757218540634931</v>
      </c>
      <c r="E207" s="12">
        <f t="shared" si="207"/>
        <v>0.16641406836707667</v>
      </c>
      <c r="F207" s="12">
        <f t="shared" si="208"/>
        <v>0.15558412889090492</v>
      </c>
      <c r="G207" s="12">
        <f t="shared" si="209"/>
        <v>0.14475418941473317</v>
      </c>
      <c r="H207" s="12">
        <f t="shared" si="210"/>
        <v>0.13444996965399214</v>
      </c>
      <c r="I207" s="12">
        <f t="shared" si="211"/>
        <v>0.1241457498932511</v>
      </c>
      <c r="J207" s="12">
        <f t="shared" si="212"/>
        <v>0.11453507148945979</v>
      </c>
      <c r="K207" s="12">
        <f t="shared" si="213"/>
        <v>0.10492439308566848</v>
      </c>
      <c r="L207" s="12">
        <f t="shared" si="214"/>
        <v>9.6137462224510931E-2</v>
      </c>
      <c r="M207" s="12">
        <f t="shared" si="215"/>
        <v>8.7350531363353384E-2</v>
      </c>
      <c r="N207" s="12">
        <f t="shared" si="216"/>
        <v>7.9475400987489564E-2</v>
      </c>
      <c r="O207" s="12">
        <f t="shared" si="217"/>
        <v>7.1600270611625758E-2</v>
      </c>
      <c r="P207" s="12">
        <f t="shared" si="218"/>
        <v>6.4681830306198201E-2</v>
      </c>
      <c r="Q207" s="12">
        <f t="shared" si="219"/>
        <v>5.7763390000770638E-2</v>
      </c>
      <c r="R207" s="12">
        <f t="shared" si="220"/>
        <v>5.1805646074031104E-2</v>
      </c>
      <c r="S207" s="12">
        <f t="shared" si="221"/>
        <v>4.5847902147291571E-2</v>
      </c>
      <c r="T207" s="12">
        <f t="shared" si="222"/>
        <v>4.0818969281897606E-2</v>
      </c>
      <c r="U207" s="12">
        <f t="shared" si="223"/>
        <v>3.5790036416503641E-2</v>
      </c>
      <c r="V207" s="12">
        <f t="shared" si="224"/>
        <v>3.1629030419582801E-2</v>
      </c>
      <c r="W207" s="12">
        <f t="shared" si="225"/>
        <v>2.7468024422661962E-2</v>
      </c>
      <c r="X207" s="12">
        <f t="shared" si="226"/>
        <v>2.4092943081646223E-2</v>
      </c>
      <c r="Y207" s="12">
        <f t="shared" si="227"/>
        <v>2.0717861740630481E-2</v>
      </c>
      <c r="Z207" s="12">
        <f t="shared" si="228"/>
        <v>1.8033564267858668E-2</v>
      </c>
      <c r="AA207" s="12">
        <f t="shared" si="229"/>
        <v>1.5349266795086853E-2</v>
      </c>
      <c r="AB207" s="12">
        <f t="shared" si="230"/>
        <v>1.3254788921939067E-2</v>
      </c>
      <c r="AC207" s="12">
        <f t="shared" si="231"/>
        <v>1.1160311048791279E-2</v>
      </c>
      <c r="AD207" s="12">
        <f t="shared" si="232"/>
        <v>9.5549471593571224E-3</v>
      </c>
      <c r="AE207" s="12">
        <f t="shared" si="233"/>
        <v>7.9495832699229638E-3</v>
      </c>
      <c r="AF207" s="12">
        <f t="shared" si="234"/>
        <v>6.7373897096124147E-3</v>
      </c>
      <c r="AG207" s="12">
        <f t="shared" si="235"/>
        <v>5.5251961493018656E-3</v>
      </c>
      <c r="AH207" s="12">
        <f t="shared" si="236"/>
        <v>4.6177855342155964E-3</v>
      </c>
      <c r="AI207" s="12">
        <f t="shared" si="237"/>
        <v>3.7103749191293263E-3</v>
      </c>
      <c r="AJ207" s="12">
        <f t="shared" si="238"/>
        <v>3.0280539957382472E-3</v>
      </c>
      <c r="AK207" s="12">
        <f t="shared" si="239"/>
        <v>2.3457330723471678E-3</v>
      </c>
      <c r="AL207" s="12">
        <f t="shared" si="240"/>
        <v>1.8171728107377264E-3</v>
      </c>
      <c r="AM207" s="12">
        <f t="shared" si="241"/>
        <v>1.2886125491282851E-3</v>
      </c>
      <c r="AN207" s="12">
        <f t="shared" si="242"/>
        <v>8.4932707898617934E-4</v>
      </c>
      <c r="AO207" s="12">
        <f t="shared" si="243"/>
        <v>4.1004160884407367E-4</v>
      </c>
      <c r="AP207" s="12">
        <f t="shared" si="246"/>
        <v>0</v>
      </c>
    </row>
    <row r="208" spans="1:42" x14ac:dyDescent="0.15">
      <c r="A208" s="14">
        <f t="shared" si="244"/>
        <v>100.5</v>
      </c>
      <c r="B208" s="12">
        <f t="shared" si="245"/>
        <v>0.2</v>
      </c>
      <c r="C208" s="12">
        <f t="shared" si="205"/>
        <v>0.18878609270317465</v>
      </c>
      <c r="D208" s="12">
        <f t="shared" si="206"/>
        <v>0.17757218540634931</v>
      </c>
      <c r="E208" s="12">
        <f t="shared" si="207"/>
        <v>0.16657815714862712</v>
      </c>
      <c r="F208" s="12">
        <f t="shared" si="208"/>
        <v>0.15558412889090492</v>
      </c>
      <c r="G208" s="12">
        <f t="shared" si="209"/>
        <v>0.14501704927244852</v>
      </c>
      <c r="H208" s="12">
        <f t="shared" si="210"/>
        <v>0.13444996965399214</v>
      </c>
      <c r="I208" s="12">
        <f t="shared" si="211"/>
        <v>0.12449252057172597</v>
      </c>
      <c r="J208" s="12">
        <f t="shared" si="212"/>
        <v>0.11453507148945979</v>
      </c>
      <c r="K208" s="12">
        <f t="shared" si="213"/>
        <v>0.10533626685698536</v>
      </c>
      <c r="L208" s="12">
        <f t="shared" si="214"/>
        <v>9.6137462224510931E-2</v>
      </c>
      <c r="M208" s="12">
        <f t="shared" si="215"/>
        <v>8.780643160600024E-2</v>
      </c>
      <c r="N208" s="12">
        <f t="shared" si="216"/>
        <v>7.9475400987489564E-2</v>
      </c>
      <c r="O208" s="12">
        <f t="shared" si="217"/>
        <v>7.2078615646843883E-2</v>
      </c>
      <c r="P208" s="12">
        <f t="shared" si="218"/>
        <v>6.4681830306198201E-2</v>
      </c>
      <c r="Q208" s="12">
        <f t="shared" si="219"/>
        <v>5.8243738190114649E-2</v>
      </c>
      <c r="R208" s="12">
        <f t="shared" si="220"/>
        <v>5.1805646074031104E-2</v>
      </c>
      <c r="S208" s="12">
        <f t="shared" si="221"/>
        <v>4.6312307677964355E-2</v>
      </c>
      <c r="T208" s="12">
        <f t="shared" si="222"/>
        <v>4.0818969281897606E-2</v>
      </c>
      <c r="U208" s="12">
        <f t="shared" si="223"/>
        <v>3.6223999850740207E-2</v>
      </c>
      <c r="V208" s="12">
        <f t="shared" si="224"/>
        <v>3.1629030419582801E-2</v>
      </c>
      <c r="W208" s="12">
        <f t="shared" si="225"/>
        <v>2.7860986750614512E-2</v>
      </c>
      <c r="X208" s="12">
        <f t="shared" si="226"/>
        <v>2.4092943081646223E-2</v>
      </c>
      <c r="Y208" s="12">
        <f t="shared" si="227"/>
        <v>2.1063253674752445E-2</v>
      </c>
      <c r="Z208" s="12">
        <f t="shared" si="228"/>
        <v>1.8033564267858668E-2</v>
      </c>
      <c r="AA208" s="12">
        <f t="shared" si="229"/>
        <v>1.5644176594898869E-2</v>
      </c>
      <c r="AB208" s="12">
        <f t="shared" si="230"/>
        <v>1.3254788921939067E-2</v>
      </c>
      <c r="AC208" s="12">
        <f t="shared" si="231"/>
        <v>1.1404868040648095E-2</v>
      </c>
      <c r="AD208" s="12">
        <f t="shared" si="232"/>
        <v>9.5549471593571224E-3</v>
      </c>
      <c r="AE208" s="12">
        <f t="shared" si="233"/>
        <v>8.1461684344847681E-3</v>
      </c>
      <c r="AF208" s="12">
        <f t="shared" si="234"/>
        <v>6.7373897096124147E-3</v>
      </c>
      <c r="AG208" s="12">
        <f t="shared" si="235"/>
        <v>5.677587621914006E-3</v>
      </c>
      <c r="AH208" s="12">
        <f t="shared" si="236"/>
        <v>4.6177855342155964E-3</v>
      </c>
      <c r="AI208" s="12">
        <f t="shared" si="237"/>
        <v>3.8229197649769218E-3</v>
      </c>
      <c r="AJ208" s="12">
        <f t="shared" si="238"/>
        <v>3.0280539957382472E-3</v>
      </c>
      <c r="AK208" s="12">
        <f t="shared" si="239"/>
        <v>2.4226134032379869E-3</v>
      </c>
      <c r="AL208" s="12">
        <f t="shared" si="240"/>
        <v>1.8171728107377264E-3</v>
      </c>
      <c r="AM208" s="12">
        <f t="shared" si="241"/>
        <v>1.3332499448619529E-3</v>
      </c>
      <c r="AN208" s="12">
        <f t="shared" si="242"/>
        <v>8.4932707898617934E-4</v>
      </c>
      <c r="AO208" s="12">
        <f t="shared" si="243"/>
        <v>4.2466353949308967E-4</v>
      </c>
      <c r="AP208" s="12">
        <f t="shared" si="246"/>
        <v>0</v>
      </c>
    </row>
    <row r="209" spans="1:42" x14ac:dyDescent="0.15">
      <c r="A209" s="14">
        <f t="shared" si="244"/>
        <v>101</v>
      </c>
      <c r="B209" s="12">
        <f t="shared" si="245"/>
        <v>0.2</v>
      </c>
      <c r="C209" s="12">
        <f t="shared" si="205"/>
        <v>0.18878609270317465</v>
      </c>
      <c r="D209" s="12">
        <f t="shared" si="206"/>
        <v>0.17768212492590088</v>
      </c>
      <c r="E209" s="12">
        <f t="shared" si="207"/>
        <v>0.16657815714862712</v>
      </c>
      <c r="F209" s="12">
        <f t="shared" si="208"/>
        <v>0.15579760321053782</v>
      </c>
      <c r="G209" s="12">
        <f t="shared" si="209"/>
        <v>0.14501704927244852</v>
      </c>
      <c r="H209" s="12">
        <f t="shared" si="210"/>
        <v>0.13475478492208726</v>
      </c>
      <c r="I209" s="12">
        <f t="shared" si="211"/>
        <v>0.12449252057172597</v>
      </c>
      <c r="J209" s="12">
        <f t="shared" si="212"/>
        <v>0.11491439371435566</v>
      </c>
      <c r="K209" s="12">
        <f t="shared" si="213"/>
        <v>0.10533626685698536</v>
      </c>
      <c r="L209" s="12">
        <f t="shared" si="214"/>
        <v>9.6571349231492798E-2</v>
      </c>
      <c r="M209" s="12">
        <f t="shared" si="215"/>
        <v>8.780643160600024E-2</v>
      </c>
      <c r="N209" s="12">
        <f t="shared" si="216"/>
        <v>7.9942523626422068E-2</v>
      </c>
      <c r="O209" s="12">
        <f t="shared" si="217"/>
        <v>7.2078615646843883E-2</v>
      </c>
      <c r="P209" s="12">
        <f t="shared" si="218"/>
        <v>6.5161176918479266E-2</v>
      </c>
      <c r="Q209" s="12">
        <f t="shared" si="219"/>
        <v>5.8243738190114649E-2</v>
      </c>
      <c r="R209" s="12">
        <f t="shared" si="220"/>
        <v>5.2278022934039506E-2</v>
      </c>
      <c r="S209" s="12">
        <f t="shared" si="221"/>
        <v>4.6312307677964355E-2</v>
      </c>
      <c r="T209" s="12">
        <f t="shared" si="222"/>
        <v>4.1268153764352278E-2</v>
      </c>
      <c r="U209" s="12">
        <f t="shared" si="223"/>
        <v>3.6223999850740207E-2</v>
      </c>
      <c r="V209" s="12">
        <f t="shared" si="224"/>
        <v>3.2042493300677363E-2</v>
      </c>
      <c r="W209" s="12">
        <f t="shared" si="225"/>
        <v>2.7860986750614512E-2</v>
      </c>
      <c r="X209" s="12">
        <f t="shared" si="226"/>
        <v>2.4462120212683479E-2</v>
      </c>
      <c r="Y209" s="12">
        <f t="shared" si="227"/>
        <v>2.1063253674752445E-2</v>
      </c>
      <c r="Z209" s="12">
        <f t="shared" si="228"/>
        <v>1.8353715134825657E-2</v>
      </c>
      <c r="AA209" s="12">
        <f t="shared" si="229"/>
        <v>1.5644176594898869E-2</v>
      </c>
      <c r="AB209" s="12">
        <f t="shared" si="230"/>
        <v>1.3524522317773482E-2</v>
      </c>
      <c r="AC209" s="12">
        <f t="shared" si="231"/>
        <v>1.1404868040648095E-2</v>
      </c>
      <c r="AD209" s="12">
        <f t="shared" si="232"/>
        <v>9.7755182375664322E-3</v>
      </c>
      <c r="AE209" s="12">
        <f t="shared" si="233"/>
        <v>8.1461684344847681E-3</v>
      </c>
      <c r="AF209" s="12">
        <f t="shared" si="234"/>
        <v>6.911878028199387E-3</v>
      </c>
      <c r="AG209" s="12">
        <f t="shared" si="235"/>
        <v>5.677587621914006E-3</v>
      </c>
      <c r="AH209" s="12">
        <f t="shared" si="236"/>
        <v>4.7502536934454637E-3</v>
      </c>
      <c r="AI209" s="12">
        <f t="shared" si="237"/>
        <v>3.8229197649769218E-3</v>
      </c>
      <c r="AJ209" s="12">
        <f t="shared" si="238"/>
        <v>3.1227665841074542E-3</v>
      </c>
      <c r="AK209" s="12">
        <f t="shared" si="239"/>
        <v>2.4226134032379869E-3</v>
      </c>
      <c r="AL209" s="12">
        <f t="shared" si="240"/>
        <v>1.8779316740499699E-3</v>
      </c>
      <c r="AM209" s="12">
        <f t="shared" si="241"/>
        <v>1.3332499448619529E-3</v>
      </c>
      <c r="AN209" s="12">
        <f t="shared" si="242"/>
        <v>8.7895674217752123E-4</v>
      </c>
      <c r="AO209" s="12">
        <f t="shared" si="243"/>
        <v>4.2466353949308967E-4</v>
      </c>
      <c r="AP209" s="12">
        <f t="shared" si="246"/>
        <v>0</v>
      </c>
    </row>
    <row r="210" spans="1:42" x14ac:dyDescent="0.15">
      <c r="A210" s="14">
        <f t="shared" si="244"/>
        <v>101.5</v>
      </c>
      <c r="B210" s="12">
        <f t="shared" si="245"/>
        <v>0.2</v>
      </c>
      <c r="C210" s="12">
        <f t="shared" si="205"/>
        <v>0.18884106246295046</v>
      </c>
      <c r="D210" s="12">
        <f t="shared" si="206"/>
        <v>0.17768212492590088</v>
      </c>
      <c r="E210" s="12">
        <f t="shared" si="207"/>
        <v>0.16673986406821933</v>
      </c>
      <c r="F210" s="12">
        <f t="shared" si="208"/>
        <v>0.15579760321053782</v>
      </c>
      <c r="G210" s="12">
        <f t="shared" si="209"/>
        <v>0.14527619406631254</v>
      </c>
      <c r="H210" s="12">
        <f t="shared" si="210"/>
        <v>0.13475478492208726</v>
      </c>
      <c r="I210" s="12">
        <f t="shared" si="211"/>
        <v>0.12483458931822146</v>
      </c>
      <c r="J210" s="12">
        <f t="shared" si="212"/>
        <v>0.11491439371435566</v>
      </c>
      <c r="K210" s="12">
        <f t="shared" si="213"/>
        <v>0.10574287147292423</v>
      </c>
      <c r="L210" s="12">
        <f t="shared" si="214"/>
        <v>9.6571349231492798E-2</v>
      </c>
      <c r="M210" s="12">
        <f t="shared" si="215"/>
        <v>8.8256936428957433E-2</v>
      </c>
      <c r="N210" s="12">
        <f t="shared" si="216"/>
        <v>7.9942523626422068E-2</v>
      </c>
      <c r="O210" s="12">
        <f t="shared" si="217"/>
        <v>7.2551850272450674E-2</v>
      </c>
      <c r="P210" s="12">
        <f t="shared" si="218"/>
        <v>6.5161176918479266E-2</v>
      </c>
      <c r="Q210" s="12">
        <f t="shared" si="219"/>
        <v>5.8719599926259386E-2</v>
      </c>
      <c r="R210" s="12">
        <f t="shared" si="220"/>
        <v>5.2278022934039506E-2</v>
      </c>
      <c r="S210" s="12">
        <f t="shared" si="221"/>
        <v>4.6773088349195892E-2</v>
      </c>
      <c r="T210" s="12">
        <f t="shared" si="222"/>
        <v>4.1268153764352278E-2</v>
      </c>
      <c r="U210" s="12">
        <f t="shared" si="223"/>
        <v>3.6655323532514821E-2</v>
      </c>
      <c r="V210" s="12">
        <f t="shared" si="224"/>
        <v>3.2042493300677363E-2</v>
      </c>
      <c r="W210" s="12">
        <f t="shared" si="225"/>
        <v>2.8252306756680421E-2</v>
      </c>
      <c r="X210" s="12">
        <f t="shared" si="226"/>
        <v>2.4462120212683479E-2</v>
      </c>
      <c r="Y210" s="12">
        <f t="shared" si="227"/>
        <v>2.1407917673754568E-2</v>
      </c>
      <c r="Z210" s="12">
        <f t="shared" si="228"/>
        <v>1.8353715134825657E-2</v>
      </c>
      <c r="AA210" s="12">
        <f t="shared" si="229"/>
        <v>1.5939118726299571E-2</v>
      </c>
      <c r="AB210" s="12">
        <f t="shared" si="230"/>
        <v>1.3524522317773482E-2</v>
      </c>
      <c r="AC210" s="12">
        <f t="shared" si="231"/>
        <v>1.1650020277669957E-2</v>
      </c>
      <c r="AD210" s="12">
        <f t="shared" si="232"/>
        <v>9.7755182375664322E-3</v>
      </c>
      <c r="AE210" s="12">
        <f t="shared" si="233"/>
        <v>8.3436981328829096E-3</v>
      </c>
      <c r="AF210" s="12">
        <f t="shared" si="234"/>
        <v>6.911878028199387E-3</v>
      </c>
      <c r="AG210" s="12">
        <f t="shared" si="235"/>
        <v>5.8310658608224254E-3</v>
      </c>
      <c r="AH210" s="12">
        <f t="shared" si="236"/>
        <v>4.7502536934454637E-3</v>
      </c>
      <c r="AI210" s="12">
        <f t="shared" si="237"/>
        <v>3.9365101387764589E-3</v>
      </c>
      <c r="AJ210" s="12">
        <f t="shared" si="238"/>
        <v>3.1227665841074542E-3</v>
      </c>
      <c r="AK210" s="12">
        <f t="shared" si="239"/>
        <v>2.5003491290787119E-3</v>
      </c>
      <c r="AL210" s="12">
        <f t="shared" si="240"/>
        <v>1.8779316740499699E-3</v>
      </c>
      <c r="AM210" s="12">
        <f t="shared" si="241"/>
        <v>1.3784442081137456E-3</v>
      </c>
      <c r="AN210" s="12">
        <f t="shared" si="242"/>
        <v>8.7895674217752123E-4</v>
      </c>
      <c r="AO210" s="12">
        <f t="shared" si="243"/>
        <v>4.3947837108876061E-4</v>
      </c>
      <c r="AP210" s="12">
        <f t="shared" si="246"/>
        <v>0</v>
      </c>
    </row>
    <row r="211" spans="1:42" x14ac:dyDescent="0.15">
      <c r="A211" s="14">
        <f t="shared" si="244"/>
        <v>102</v>
      </c>
      <c r="B211" s="12">
        <f t="shared" si="245"/>
        <v>0.2</v>
      </c>
      <c r="C211" s="12">
        <f t="shared" si="205"/>
        <v>0.18884106246295046</v>
      </c>
      <c r="D211" s="12">
        <f t="shared" si="206"/>
        <v>0.1777904632655849</v>
      </c>
      <c r="E211" s="12">
        <f t="shared" si="207"/>
        <v>0.16673986406821933</v>
      </c>
      <c r="F211" s="12">
        <f t="shared" si="208"/>
        <v>0.15600802906726594</v>
      </c>
      <c r="G211" s="12">
        <f t="shared" si="209"/>
        <v>0.14527619406631254</v>
      </c>
      <c r="H211" s="12">
        <f t="shared" si="210"/>
        <v>0.13505539169226699</v>
      </c>
      <c r="I211" s="12">
        <f t="shared" si="211"/>
        <v>0.12483458931822146</v>
      </c>
      <c r="J211" s="12">
        <f t="shared" si="212"/>
        <v>0.11528873039557284</v>
      </c>
      <c r="K211" s="12">
        <f t="shared" si="213"/>
        <v>0.10574287147292423</v>
      </c>
      <c r="L211" s="12">
        <f t="shared" si="214"/>
        <v>9.6999903950940825E-2</v>
      </c>
      <c r="M211" s="12">
        <f t="shared" si="215"/>
        <v>8.8256936428957433E-2</v>
      </c>
      <c r="N211" s="12">
        <f t="shared" si="216"/>
        <v>8.0404393350704054E-2</v>
      </c>
      <c r="O211" s="12">
        <f t="shared" si="217"/>
        <v>7.2551850272450674E-2</v>
      </c>
      <c r="P211" s="12">
        <f t="shared" si="218"/>
        <v>6.563572509935503E-2</v>
      </c>
      <c r="Q211" s="12">
        <f t="shared" si="219"/>
        <v>5.8719599926259386E-2</v>
      </c>
      <c r="R211" s="12">
        <f t="shared" si="220"/>
        <v>5.2746344137727635E-2</v>
      </c>
      <c r="S211" s="12">
        <f t="shared" si="221"/>
        <v>4.6773088349195892E-2</v>
      </c>
      <c r="T211" s="12">
        <f t="shared" si="222"/>
        <v>4.1714205940855356E-2</v>
      </c>
      <c r="U211" s="12">
        <f t="shared" si="223"/>
        <v>3.6655323532514821E-2</v>
      </c>
      <c r="V211" s="12">
        <f t="shared" si="224"/>
        <v>3.2453815144597623E-2</v>
      </c>
      <c r="W211" s="12">
        <f t="shared" si="225"/>
        <v>2.8252306756680421E-2</v>
      </c>
      <c r="X211" s="12">
        <f t="shared" si="226"/>
        <v>2.4830112215217495E-2</v>
      </c>
      <c r="Y211" s="12">
        <f t="shared" si="227"/>
        <v>2.1407917673754568E-2</v>
      </c>
      <c r="Z211" s="12">
        <f t="shared" si="228"/>
        <v>1.8673518200027071E-2</v>
      </c>
      <c r="AA211" s="12">
        <f t="shared" si="229"/>
        <v>1.5939118726299571E-2</v>
      </c>
      <c r="AB211" s="12">
        <f t="shared" si="230"/>
        <v>1.3794569501984764E-2</v>
      </c>
      <c r="AC211" s="12">
        <f t="shared" si="231"/>
        <v>1.1650020277669957E-2</v>
      </c>
      <c r="AD211" s="12">
        <f t="shared" si="232"/>
        <v>9.9968592052764333E-3</v>
      </c>
      <c r="AE211" s="12">
        <f t="shared" si="233"/>
        <v>8.3436981328829096E-3</v>
      </c>
      <c r="AF211" s="12">
        <f t="shared" si="234"/>
        <v>7.0873819968526675E-3</v>
      </c>
      <c r="AG211" s="12">
        <f t="shared" si="235"/>
        <v>5.8310658608224254E-3</v>
      </c>
      <c r="AH211" s="12">
        <f t="shared" si="236"/>
        <v>4.8837879997994417E-3</v>
      </c>
      <c r="AI211" s="12">
        <f t="shared" si="237"/>
        <v>3.9365101387764589E-3</v>
      </c>
      <c r="AJ211" s="12">
        <f t="shared" si="238"/>
        <v>3.2184296339275854E-3</v>
      </c>
      <c r="AK211" s="12">
        <f t="shared" si="239"/>
        <v>2.5003491290787119E-3</v>
      </c>
      <c r="AL211" s="12">
        <f t="shared" si="240"/>
        <v>1.9393966685962286E-3</v>
      </c>
      <c r="AM211" s="12">
        <f t="shared" si="241"/>
        <v>1.3784442081137456E-3</v>
      </c>
      <c r="AN211" s="12">
        <f t="shared" si="242"/>
        <v>9.0896128960125315E-4</v>
      </c>
      <c r="AO211" s="12">
        <f t="shared" si="243"/>
        <v>4.3947837108876061E-4</v>
      </c>
      <c r="AP211" s="12">
        <f t="shared" si="246"/>
        <v>0</v>
      </c>
    </row>
    <row r="212" spans="1:42" x14ac:dyDescent="0.15">
      <c r="A212" s="14">
        <f t="shared" si="244"/>
        <v>102.5</v>
      </c>
      <c r="B212" s="12">
        <f t="shared" si="245"/>
        <v>0.2</v>
      </c>
      <c r="C212" s="12">
        <f t="shared" si="205"/>
        <v>0.18889523163279245</v>
      </c>
      <c r="D212" s="12">
        <f t="shared" si="206"/>
        <v>0.1777904632655849</v>
      </c>
      <c r="E212" s="12">
        <f t="shared" si="207"/>
        <v>0.16689924616642543</v>
      </c>
      <c r="F212" s="12">
        <f t="shared" si="208"/>
        <v>0.15600802906726594</v>
      </c>
      <c r="G212" s="12">
        <f t="shared" si="209"/>
        <v>0.14553171037976648</v>
      </c>
      <c r="H212" s="12">
        <f t="shared" si="210"/>
        <v>0.13505539169226699</v>
      </c>
      <c r="I212" s="12">
        <f t="shared" si="211"/>
        <v>0.12517206104391992</v>
      </c>
      <c r="J212" s="12">
        <f t="shared" si="212"/>
        <v>0.11528873039557284</v>
      </c>
      <c r="K212" s="12">
        <f t="shared" si="213"/>
        <v>0.10614431717325684</v>
      </c>
      <c r="L212" s="12">
        <f t="shared" si="214"/>
        <v>9.6999903950940825E-2</v>
      </c>
      <c r="M212" s="12">
        <f t="shared" si="215"/>
        <v>8.8702148650822432E-2</v>
      </c>
      <c r="N212" s="12">
        <f t="shared" si="216"/>
        <v>8.0404393350704054E-2</v>
      </c>
      <c r="O212" s="12">
        <f t="shared" si="217"/>
        <v>7.3020059225029549E-2</v>
      </c>
      <c r="P212" s="12">
        <f t="shared" si="218"/>
        <v>6.563572509935503E-2</v>
      </c>
      <c r="Q212" s="12">
        <f t="shared" si="219"/>
        <v>5.9191034618541333E-2</v>
      </c>
      <c r="R212" s="12">
        <f t="shared" si="220"/>
        <v>5.2746344137727635E-2</v>
      </c>
      <c r="S212" s="12">
        <f t="shared" si="221"/>
        <v>4.7230275039291496E-2</v>
      </c>
      <c r="T212" s="12">
        <f t="shared" si="222"/>
        <v>4.1714205940855356E-2</v>
      </c>
      <c r="U212" s="12">
        <f t="shared" si="223"/>
        <v>3.7084010542726489E-2</v>
      </c>
      <c r="V212" s="12">
        <f t="shared" si="224"/>
        <v>3.2453815144597623E-2</v>
      </c>
      <c r="W212" s="12">
        <f t="shared" si="225"/>
        <v>2.864196367990756E-2</v>
      </c>
      <c r="X212" s="12">
        <f t="shared" si="226"/>
        <v>2.4830112215217495E-2</v>
      </c>
      <c r="Y212" s="12">
        <f t="shared" si="227"/>
        <v>2.1751815207622281E-2</v>
      </c>
      <c r="Z212" s="12">
        <f t="shared" si="228"/>
        <v>1.8673518200027071E-2</v>
      </c>
      <c r="AA212" s="12">
        <f t="shared" si="229"/>
        <v>1.6234043851005919E-2</v>
      </c>
      <c r="AB212" s="12">
        <f t="shared" si="230"/>
        <v>1.3794569501984764E-2</v>
      </c>
      <c r="AC212" s="12">
        <f t="shared" si="231"/>
        <v>1.1895714353630599E-2</v>
      </c>
      <c r="AD212" s="12">
        <f t="shared" si="232"/>
        <v>9.9968592052764333E-3</v>
      </c>
      <c r="AE212" s="12">
        <f t="shared" si="233"/>
        <v>8.5421206010645508E-3</v>
      </c>
      <c r="AF212" s="12">
        <f t="shared" si="234"/>
        <v>7.0873819968526675E-3</v>
      </c>
      <c r="AG212" s="12">
        <f t="shared" si="235"/>
        <v>5.9855849983260542E-3</v>
      </c>
      <c r="AH212" s="12">
        <f t="shared" si="236"/>
        <v>4.8837879997994417E-3</v>
      </c>
      <c r="AI212" s="12">
        <f t="shared" si="237"/>
        <v>4.0511088168635138E-3</v>
      </c>
      <c r="AJ212" s="12">
        <f t="shared" si="238"/>
        <v>3.2184296339275854E-3</v>
      </c>
      <c r="AK212" s="12">
        <f t="shared" si="239"/>
        <v>2.578913151261907E-3</v>
      </c>
      <c r="AL212" s="12">
        <f t="shared" si="240"/>
        <v>1.9393966685962286E-3</v>
      </c>
      <c r="AM212" s="12">
        <f t="shared" si="241"/>
        <v>1.4241789790987408E-3</v>
      </c>
      <c r="AN212" s="12">
        <f t="shared" si="242"/>
        <v>9.0896128960125315E-4</v>
      </c>
      <c r="AO212" s="12">
        <f t="shared" si="243"/>
        <v>4.5448064480062657E-4</v>
      </c>
      <c r="AP212" s="12">
        <f t="shared" si="246"/>
        <v>0</v>
      </c>
    </row>
    <row r="213" spans="1:42" x14ac:dyDescent="0.15">
      <c r="A213" s="14">
        <f t="shared" si="244"/>
        <v>103</v>
      </c>
      <c r="B213" s="12">
        <f t="shared" si="245"/>
        <v>0.2</v>
      </c>
      <c r="C213" s="12">
        <f t="shared" si="205"/>
        <v>0.18889523163279245</v>
      </c>
      <c r="D213" s="12">
        <f t="shared" si="206"/>
        <v>0.17789723889960896</v>
      </c>
      <c r="E213" s="12">
        <f t="shared" si="207"/>
        <v>0.16689924616642543</v>
      </c>
      <c r="F213" s="12">
        <f t="shared" si="208"/>
        <v>0.15621547827309595</v>
      </c>
      <c r="G213" s="12">
        <f t="shared" si="209"/>
        <v>0.14553171037976648</v>
      </c>
      <c r="H213" s="12">
        <f t="shared" si="210"/>
        <v>0.1353518857118432</v>
      </c>
      <c r="I213" s="12">
        <f t="shared" si="211"/>
        <v>0.12517206104391992</v>
      </c>
      <c r="J213" s="12">
        <f t="shared" si="212"/>
        <v>0.11565818910858838</v>
      </c>
      <c r="K213" s="12">
        <f t="shared" si="213"/>
        <v>0.10614431717325684</v>
      </c>
      <c r="L213" s="12">
        <f t="shared" si="214"/>
        <v>9.7423232912039637E-2</v>
      </c>
      <c r="M213" s="12">
        <f t="shared" si="215"/>
        <v>8.8702148650822432E-2</v>
      </c>
      <c r="N213" s="12">
        <f t="shared" si="216"/>
        <v>8.086110393792599E-2</v>
      </c>
      <c r="O213" s="12">
        <f t="shared" si="217"/>
        <v>7.3020059225029549E-2</v>
      </c>
      <c r="P213" s="12">
        <f t="shared" si="218"/>
        <v>6.6105546921785441E-2</v>
      </c>
      <c r="Q213" s="12">
        <f t="shared" si="219"/>
        <v>5.9191034618541333E-2</v>
      </c>
      <c r="R213" s="12">
        <f t="shared" si="220"/>
        <v>5.3210654828916418E-2</v>
      </c>
      <c r="S213" s="12">
        <f t="shared" si="221"/>
        <v>4.7230275039291496E-2</v>
      </c>
      <c r="T213" s="12">
        <f t="shared" si="222"/>
        <v>4.2157142791008989E-2</v>
      </c>
      <c r="U213" s="12">
        <f t="shared" si="223"/>
        <v>3.7084010542726489E-2</v>
      </c>
      <c r="V213" s="12">
        <f t="shared" si="224"/>
        <v>3.2862987111317021E-2</v>
      </c>
      <c r="W213" s="12">
        <f t="shared" si="225"/>
        <v>2.864196367990756E-2</v>
      </c>
      <c r="X213" s="12">
        <f t="shared" si="226"/>
        <v>2.5196889443764921E-2</v>
      </c>
      <c r="Y213" s="12">
        <f t="shared" si="227"/>
        <v>2.1751815207622281E-2</v>
      </c>
      <c r="Z213" s="12">
        <f t="shared" si="228"/>
        <v>1.8992929529314098E-2</v>
      </c>
      <c r="AA213" s="12">
        <f t="shared" si="229"/>
        <v>1.6234043851005919E-2</v>
      </c>
      <c r="AB213" s="12">
        <f t="shared" si="230"/>
        <v>1.4064879102318259E-2</v>
      </c>
      <c r="AC213" s="12">
        <f t="shared" si="231"/>
        <v>1.1895714353630599E-2</v>
      </c>
      <c r="AD213" s="12">
        <f t="shared" si="232"/>
        <v>1.0218917477347576E-2</v>
      </c>
      <c r="AE213" s="12">
        <f t="shared" si="233"/>
        <v>8.5421206010645508E-3</v>
      </c>
      <c r="AF213" s="12">
        <f t="shared" si="234"/>
        <v>7.2638527996953025E-3</v>
      </c>
      <c r="AG213" s="12">
        <f t="shared" si="235"/>
        <v>5.9855849983260542E-3</v>
      </c>
      <c r="AH213" s="12">
        <f t="shared" si="236"/>
        <v>5.018346907594784E-3</v>
      </c>
      <c r="AI213" s="12">
        <f t="shared" si="237"/>
        <v>4.0511088168635138E-3</v>
      </c>
      <c r="AJ213" s="12">
        <f t="shared" si="238"/>
        <v>3.3150109840627104E-3</v>
      </c>
      <c r="AK213" s="12">
        <f t="shared" si="239"/>
        <v>2.578913151261907E-3</v>
      </c>
      <c r="AL213" s="12">
        <f t="shared" si="240"/>
        <v>2.0015460651803237E-3</v>
      </c>
      <c r="AM213" s="12">
        <f t="shared" si="241"/>
        <v>1.4241789790987408E-3</v>
      </c>
      <c r="AN213" s="12">
        <f t="shared" si="242"/>
        <v>9.3932981194968374E-4</v>
      </c>
      <c r="AO213" s="12">
        <f t="shared" si="243"/>
        <v>4.5448064480062657E-4</v>
      </c>
      <c r="AP213" s="12">
        <f t="shared" si="246"/>
        <v>0</v>
      </c>
    </row>
    <row r="214" spans="1:42" x14ac:dyDescent="0.15">
      <c r="A214" s="14">
        <f t="shared" si="244"/>
        <v>103.5</v>
      </c>
      <c r="B214" s="12">
        <f t="shared" si="245"/>
        <v>0.2</v>
      </c>
      <c r="C214" s="12">
        <f t="shared" si="205"/>
        <v>0.18894861944980448</v>
      </c>
      <c r="D214" s="12">
        <f t="shared" si="206"/>
        <v>0.17789723889960896</v>
      </c>
      <c r="E214" s="12">
        <f t="shared" si="207"/>
        <v>0.16705635858635245</v>
      </c>
      <c r="F214" s="12">
        <f t="shared" si="208"/>
        <v>0.15621547827309595</v>
      </c>
      <c r="G214" s="12">
        <f t="shared" si="209"/>
        <v>0.14578368199246958</v>
      </c>
      <c r="H214" s="12">
        <f t="shared" si="210"/>
        <v>0.1353518857118432</v>
      </c>
      <c r="I214" s="12">
        <f t="shared" si="211"/>
        <v>0.12550503741021579</v>
      </c>
      <c r="J214" s="12">
        <f t="shared" si="212"/>
        <v>0.11565818910858838</v>
      </c>
      <c r="K214" s="12">
        <f t="shared" si="213"/>
        <v>0.10654071101031401</v>
      </c>
      <c r="L214" s="12">
        <f t="shared" si="214"/>
        <v>9.7423232912039637E-2</v>
      </c>
      <c r="M214" s="12">
        <f t="shared" si="215"/>
        <v>8.9142168424982821E-2</v>
      </c>
      <c r="N214" s="12">
        <f t="shared" si="216"/>
        <v>8.086110393792599E-2</v>
      </c>
      <c r="O214" s="12">
        <f t="shared" si="217"/>
        <v>7.3483325429855723E-2</v>
      </c>
      <c r="P214" s="12">
        <f t="shared" si="218"/>
        <v>6.6105546921785441E-2</v>
      </c>
      <c r="Q214" s="12">
        <f t="shared" si="219"/>
        <v>5.9658100875350929E-2</v>
      </c>
      <c r="R214" s="12">
        <f t="shared" si="220"/>
        <v>5.3210654828916418E-2</v>
      </c>
      <c r="S214" s="12">
        <f t="shared" si="221"/>
        <v>4.7683898809962703E-2</v>
      </c>
      <c r="T214" s="12">
        <f t="shared" si="222"/>
        <v>4.2157142791008989E-2</v>
      </c>
      <c r="U214" s="12">
        <f t="shared" si="223"/>
        <v>3.7510064951163005E-2</v>
      </c>
      <c r="V214" s="12">
        <f t="shared" si="224"/>
        <v>3.2862987111317021E-2</v>
      </c>
      <c r="W214" s="12">
        <f t="shared" si="225"/>
        <v>2.9029938277540971E-2</v>
      </c>
      <c r="X214" s="12">
        <f t="shared" si="226"/>
        <v>2.5196889443764921E-2</v>
      </c>
      <c r="Y214" s="12">
        <f t="shared" si="227"/>
        <v>2.2094909486539509E-2</v>
      </c>
      <c r="Z214" s="12">
        <f t="shared" si="228"/>
        <v>1.8992929529314098E-2</v>
      </c>
      <c r="AA214" s="12">
        <f t="shared" si="229"/>
        <v>1.6528904315816179E-2</v>
      </c>
      <c r="AB214" s="12">
        <f t="shared" si="230"/>
        <v>1.4064879102318259E-2</v>
      </c>
      <c r="AC214" s="12">
        <f t="shared" si="231"/>
        <v>1.2141898289832916E-2</v>
      </c>
      <c r="AD214" s="12">
        <f t="shared" si="232"/>
        <v>1.0218917477347576E-2</v>
      </c>
      <c r="AE214" s="12">
        <f t="shared" si="233"/>
        <v>8.7413851385214382E-3</v>
      </c>
      <c r="AF214" s="12">
        <f t="shared" si="234"/>
        <v>7.2638527996953025E-3</v>
      </c>
      <c r="AG214" s="12">
        <f t="shared" si="235"/>
        <v>6.1410998536450432E-3</v>
      </c>
      <c r="AH214" s="12">
        <f t="shared" si="236"/>
        <v>5.018346907594784E-3</v>
      </c>
      <c r="AI214" s="12">
        <f t="shared" si="237"/>
        <v>4.166678945828747E-3</v>
      </c>
      <c r="AJ214" s="12">
        <f t="shared" si="238"/>
        <v>3.3150109840627104E-3</v>
      </c>
      <c r="AK214" s="12">
        <f t="shared" si="239"/>
        <v>2.6582785246215173E-3</v>
      </c>
      <c r="AL214" s="12">
        <f t="shared" si="240"/>
        <v>2.0015460651803237E-3</v>
      </c>
      <c r="AM214" s="12">
        <f t="shared" si="241"/>
        <v>1.4704379385650037E-3</v>
      </c>
      <c r="AN214" s="12">
        <f t="shared" si="242"/>
        <v>9.3932981194968374E-4</v>
      </c>
      <c r="AO214" s="12">
        <f t="shared" si="243"/>
        <v>4.6966490597484187E-4</v>
      </c>
      <c r="AP214" s="12">
        <f t="shared" si="246"/>
        <v>0</v>
      </c>
    </row>
    <row r="215" spans="1:42" x14ac:dyDescent="0.15">
      <c r="A215" s="14">
        <f t="shared" si="244"/>
        <v>104</v>
      </c>
      <c r="B215" s="12">
        <f t="shared" si="245"/>
        <v>0.2</v>
      </c>
      <c r="C215" s="12">
        <f t="shared" si="205"/>
        <v>0.18894861944980448</v>
      </c>
      <c r="D215" s="12">
        <f t="shared" si="206"/>
        <v>0.17800248901807847</v>
      </c>
      <c r="E215" s="12">
        <f t="shared" si="207"/>
        <v>0.16705635858635245</v>
      </c>
      <c r="F215" s="12">
        <f t="shared" si="208"/>
        <v>0.15642002028941102</v>
      </c>
      <c r="G215" s="12">
        <f t="shared" si="209"/>
        <v>0.14578368199246958</v>
      </c>
      <c r="H215" s="12">
        <f t="shared" si="210"/>
        <v>0.1356443597013427</v>
      </c>
      <c r="I215" s="12">
        <f t="shared" si="211"/>
        <v>0.12550503741021579</v>
      </c>
      <c r="J215" s="12">
        <f t="shared" si="212"/>
        <v>0.1160228742102649</v>
      </c>
      <c r="K215" s="12">
        <f t="shared" si="213"/>
        <v>0.10654071101031401</v>
      </c>
      <c r="L215" s="12">
        <f t="shared" si="214"/>
        <v>9.7841439717648415E-2</v>
      </c>
      <c r="M215" s="12">
        <f t="shared" si="215"/>
        <v>8.9142168424982821E-2</v>
      </c>
      <c r="N215" s="12">
        <f t="shared" si="216"/>
        <v>8.1312746927419272E-2</v>
      </c>
      <c r="O215" s="12">
        <f t="shared" si="217"/>
        <v>7.3483325429855723E-2</v>
      </c>
      <c r="P215" s="12">
        <f t="shared" si="218"/>
        <v>6.6570713152603322E-2</v>
      </c>
      <c r="Q215" s="12">
        <f t="shared" si="219"/>
        <v>5.9658100875350929E-2</v>
      </c>
      <c r="R215" s="12">
        <f t="shared" si="220"/>
        <v>5.3670999842656816E-2</v>
      </c>
      <c r="S215" s="12">
        <f t="shared" si="221"/>
        <v>4.7683898809962703E-2</v>
      </c>
      <c r="T215" s="12">
        <f t="shared" si="222"/>
        <v>4.2596981880562851E-2</v>
      </c>
      <c r="U215" s="12">
        <f t="shared" si="223"/>
        <v>3.7510064951163005E-2</v>
      </c>
      <c r="V215" s="12">
        <f t="shared" si="224"/>
        <v>3.3270001614351986E-2</v>
      </c>
      <c r="W215" s="12">
        <f t="shared" si="225"/>
        <v>2.9029938277540971E-2</v>
      </c>
      <c r="X215" s="12">
        <f t="shared" si="226"/>
        <v>2.556242388204024E-2</v>
      </c>
      <c r="Y215" s="12">
        <f t="shared" si="227"/>
        <v>2.2094909486539509E-2</v>
      </c>
      <c r="Z215" s="12">
        <f t="shared" si="228"/>
        <v>1.9311906901177844E-2</v>
      </c>
      <c r="AA215" s="12">
        <f t="shared" si="229"/>
        <v>1.6528904315816179E-2</v>
      </c>
      <c r="AB215" s="12">
        <f t="shared" si="230"/>
        <v>1.4335401302824548E-2</v>
      </c>
      <c r="AC215" s="12">
        <f t="shared" si="231"/>
        <v>1.2141898289832916E-2</v>
      </c>
      <c r="AD215" s="12">
        <f t="shared" si="232"/>
        <v>1.0441641714177177E-2</v>
      </c>
      <c r="AE215" s="12">
        <f t="shared" si="233"/>
        <v>8.7413851385214382E-3</v>
      </c>
      <c r="AF215" s="12">
        <f t="shared" si="234"/>
        <v>7.4412424960832411E-3</v>
      </c>
      <c r="AG215" s="12">
        <f t="shared" si="235"/>
        <v>6.1410998536450432E-3</v>
      </c>
      <c r="AH215" s="12">
        <f t="shared" si="236"/>
        <v>5.1538893997368947E-3</v>
      </c>
      <c r="AI215" s="12">
        <f t="shared" si="237"/>
        <v>4.166678945828747E-3</v>
      </c>
      <c r="AJ215" s="12">
        <f t="shared" si="238"/>
        <v>3.4124787352251321E-3</v>
      </c>
      <c r="AK215" s="12">
        <f t="shared" si="239"/>
        <v>2.6582785246215173E-3</v>
      </c>
      <c r="AL215" s="12">
        <f t="shared" si="240"/>
        <v>2.0643582315932607E-3</v>
      </c>
      <c r="AM215" s="12">
        <f t="shared" si="241"/>
        <v>1.4704379385650037E-3</v>
      </c>
      <c r="AN215" s="12">
        <f t="shared" si="242"/>
        <v>9.7005142226992279E-4</v>
      </c>
      <c r="AO215" s="12">
        <f t="shared" si="243"/>
        <v>4.6966490597484187E-4</v>
      </c>
      <c r="AP215" s="12">
        <f t="shared" si="246"/>
        <v>0</v>
      </c>
    </row>
    <row r="216" spans="1:42" x14ac:dyDescent="0.15">
      <c r="A216" s="14">
        <f t="shared" si="244"/>
        <v>104.5</v>
      </c>
      <c r="B216" s="12">
        <f t="shared" si="245"/>
        <v>0.2</v>
      </c>
      <c r="C216" s="12">
        <f t="shared" si="205"/>
        <v>0.18900124450903924</v>
      </c>
      <c r="D216" s="12">
        <f t="shared" si="206"/>
        <v>0.17800248901807847</v>
      </c>
      <c r="E216" s="12">
        <f t="shared" si="207"/>
        <v>0.16721125465374476</v>
      </c>
      <c r="F216" s="12">
        <f t="shared" si="208"/>
        <v>0.15642002028941102</v>
      </c>
      <c r="G216" s="12">
        <f t="shared" si="209"/>
        <v>0.14603218999537687</v>
      </c>
      <c r="H216" s="12">
        <f t="shared" si="210"/>
        <v>0.1356443597013427</v>
      </c>
      <c r="I216" s="12">
        <f t="shared" si="211"/>
        <v>0.12583361695580381</v>
      </c>
      <c r="J216" s="12">
        <f t="shared" si="212"/>
        <v>0.1160228742102649</v>
      </c>
      <c r="K216" s="12">
        <f t="shared" si="213"/>
        <v>0.10693215696395666</v>
      </c>
      <c r="L216" s="12">
        <f t="shared" si="214"/>
        <v>9.7841439717648415E-2</v>
      </c>
      <c r="M216" s="12">
        <f t="shared" si="215"/>
        <v>8.9577093322533843E-2</v>
      </c>
      <c r="N216" s="12">
        <f t="shared" si="216"/>
        <v>8.1312746927419272E-2</v>
      </c>
      <c r="O216" s="12">
        <f t="shared" si="217"/>
        <v>7.3941730040011297E-2</v>
      </c>
      <c r="P216" s="12">
        <f t="shared" si="218"/>
        <v>6.6570713152603322E-2</v>
      </c>
      <c r="Q216" s="12">
        <f t="shared" si="219"/>
        <v>6.0120856497630069E-2</v>
      </c>
      <c r="R216" s="12">
        <f t="shared" si="220"/>
        <v>5.3670999842656816E-2</v>
      </c>
      <c r="S216" s="12">
        <f t="shared" si="221"/>
        <v>4.8133990861609834E-2</v>
      </c>
      <c r="T216" s="12">
        <f t="shared" si="222"/>
        <v>4.2596981880562851E-2</v>
      </c>
      <c r="U216" s="12">
        <f t="shared" si="223"/>
        <v>3.7933491747457415E-2</v>
      </c>
      <c r="V216" s="12">
        <f t="shared" si="224"/>
        <v>3.3270001614351986E-2</v>
      </c>
      <c r="W216" s="12">
        <f t="shared" si="225"/>
        <v>2.9416212748196113E-2</v>
      </c>
      <c r="X216" s="12">
        <f t="shared" si="226"/>
        <v>2.556242388204024E-2</v>
      </c>
      <c r="Y216" s="12">
        <f t="shared" si="227"/>
        <v>2.2437165391609042E-2</v>
      </c>
      <c r="Z216" s="12">
        <f t="shared" si="228"/>
        <v>1.9311906901177844E-2</v>
      </c>
      <c r="AA216" s="12">
        <f t="shared" si="229"/>
        <v>1.6823654102001196E-2</v>
      </c>
      <c r="AB216" s="12">
        <f t="shared" si="230"/>
        <v>1.4335401302824548E-2</v>
      </c>
      <c r="AC216" s="12">
        <f t="shared" si="231"/>
        <v>1.2388521508500863E-2</v>
      </c>
      <c r="AD216" s="12">
        <f t="shared" si="232"/>
        <v>1.0441641714177177E-2</v>
      </c>
      <c r="AE216" s="12">
        <f t="shared" si="233"/>
        <v>8.9414421051302092E-3</v>
      </c>
      <c r="AF216" s="12">
        <f t="shared" si="234"/>
        <v>7.4412424960832411E-3</v>
      </c>
      <c r="AG216" s="12">
        <f t="shared" si="235"/>
        <v>6.2975659479100679E-3</v>
      </c>
      <c r="AH216" s="12">
        <f t="shared" si="236"/>
        <v>5.1538893997368947E-3</v>
      </c>
      <c r="AI216" s="12">
        <f t="shared" si="237"/>
        <v>4.2831840674810136E-3</v>
      </c>
      <c r="AJ216" s="12">
        <f t="shared" si="238"/>
        <v>3.4124787352251321E-3</v>
      </c>
      <c r="AK216" s="12">
        <f t="shared" si="239"/>
        <v>2.7384184834091966E-3</v>
      </c>
      <c r="AL216" s="12">
        <f t="shared" si="240"/>
        <v>2.0643582315932607E-3</v>
      </c>
      <c r="AM216" s="12">
        <f t="shared" si="241"/>
        <v>1.5172048269315916E-3</v>
      </c>
      <c r="AN216" s="12">
        <f t="shared" si="242"/>
        <v>9.7005142226992279E-4</v>
      </c>
      <c r="AO216" s="12">
        <f t="shared" si="243"/>
        <v>4.850257111349614E-4</v>
      </c>
      <c r="AP216" s="12">
        <f t="shared" si="246"/>
        <v>0</v>
      </c>
    </row>
    <row r="217" spans="1:42" x14ac:dyDescent="0.15">
      <c r="A217" s="14">
        <f t="shared" si="244"/>
        <v>105</v>
      </c>
      <c r="B217" s="12">
        <f t="shared" si="245"/>
        <v>0.2</v>
      </c>
      <c r="C217" s="12">
        <f t="shared" si="205"/>
        <v>0.18900124450903924</v>
      </c>
      <c r="D217" s="12">
        <f t="shared" si="206"/>
        <v>0.17810624958139198</v>
      </c>
      <c r="E217" s="12">
        <f t="shared" si="207"/>
        <v>0.16721125465374476</v>
      </c>
      <c r="F217" s="12">
        <f t="shared" si="208"/>
        <v>0.15662172232456081</v>
      </c>
      <c r="G217" s="12">
        <f t="shared" si="209"/>
        <v>0.14603218999537687</v>
      </c>
      <c r="H217" s="12">
        <f t="shared" si="210"/>
        <v>0.13593290347559034</v>
      </c>
      <c r="I217" s="12">
        <f t="shared" si="211"/>
        <v>0.12583361695580381</v>
      </c>
      <c r="J217" s="12">
        <f t="shared" si="212"/>
        <v>0.11638288695988024</v>
      </c>
      <c r="K217" s="12">
        <f t="shared" si="213"/>
        <v>0.10693215696395666</v>
      </c>
      <c r="L217" s="12">
        <f t="shared" si="214"/>
        <v>9.8254625143245261E-2</v>
      </c>
      <c r="M217" s="12">
        <f t="shared" si="215"/>
        <v>8.9577093322533843E-2</v>
      </c>
      <c r="N217" s="12">
        <f t="shared" si="216"/>
        <v>8.175941168127257E-2</v>
      </c>
      <c r="O217" s="12">
        <f t="shared" si="217"/>
        <v>7.3941730040011297E-2</v>
      </c>
      <c r="P217" s="12">
        <f t="shared" si="218"/>
        <v>6.703129326882068E-2</v>
      </c>
      <c r="Q217" s="12">
        <f t="shared" si="219"/>
        <v>6.0120856497630069E-2</v>
      </c>
      <c r="R217" s="12">
        <f t="shared" si="220"/>
        <v>5.4127423679619951E-2</v>
      </c>
      <c r="S217" s="12">
        <f t="shared" si="221"/>
        <v>4.8133990861609834E-2</v>
      </c>
      <c r="T217" s="12">
        <f t="shared" si="222"/>
        <v>4.3033741304533621E-2</v>
      </c>
      <c r="U217" s="12">
        <f t="shared" si="223"/>
        <v>3.7933491747457415E-2</v>
      </c>
      <c r="V217" s="12">
        <f t="shared" si="224"/>
        <v>3.3674852247826764E-2</v>
      </c>
      <c r="W217" s="12">
        <f t="shared" si="225"/>
        <v>2.9416212748196113E-2</v>
      </c>
      <c r="X217" s="12">
        <f t="shared" si="226"/>
        <v>2.592668906990258E-2</v>
      </c>
      <c r="Y217" s="12">
        <f t="shared" si="227"/>
        <v>2.2437165391609042E-2</v>
      </c>
      <c r="Z217" s="12">
        <f t="shared" si="228"/>
        <v>1.9630409746805119E-2</v>
      </c>
      <c r="AA217" s="12">
        <f t="shared" si="229"/>
        <v>1.6823654102001196E-2</v>
      </c>
      <c r="AB217" s="12">
        <f t="shared" si="230"/>
        <v>1.4606087805251029E-2</v>
      </c>
      <c r="AC217" s="12">
        <f t="shared" si="231"/>
        <v>1.2388521508500863E-2</v>
      </c>
      <c r="AD217" s="12">
        <f t="shared" si="232"/>
        <v>1.0664981806815535E-2</v>
      </c>
      <c r="AE217" s="12">
        <f t="shared" si="233"/>
        <v>8.9414421051302092E-3</v>
      </c>
      <c r="AF217" s="12">
        <f t="shared" si="234"/>
        <v>7.6195040265201385E-3</v>
      </c>
      <c r="AG217" s="12">
        <f t="shared" si="235"/>
        <v>6.2975659479100679E-3</v>
      </c>
      <c r="AH217" s="12">
        <f t="shared" si="236"/>
        <v>5.2903750076955403E-3</v>
      </c>
      <c r="AI217" s="12">
        <f t="shared" si="237"/>
        <v>4.2831840674810136E-3</v>
      </c>
      <c r="AJ217" s="12">
        <f t="shared" si="238"/>
        <v>3.5108012754451051E-3</v>
      </c>
      <c r="AK217" s="12">
        <f t="shared" si="239"/>
        <v>2.7384184834091966E-3</v>
      </c>
      <c r="AL217" s="12">
        <f t="shared" si="240"/>
        <v>2.1278116551703939E-3</v>
      </c>
      <c r="AM217" s="12">
        <f t="shared" si="241"/>
        <v>1.5172048269315916E-3</v>
      </c>
      <c r="AN217" s="12">
        <f t="shared" si="242"/>
        <v>1.0011152690332765E-3</v>
      </c>
      <c r="AO217" s="12">
        <f t="shared" si="243"/>
        <v>4.850257111349614E-4</v>
      </c>
      <c r="AP217" s="12">
        <f t="shared" si="246"/>
        <v>0</v>
      </c>
    </row>
    <row r="218" spans="1:42" x14ac:dyDescent="0.15">
      <c r="A218" s="14">
        <f t="shared" si="244"/>
        <v>105.5</v>
      </c>
      <c r="B218" s="12">
        <f t="shared" si="245"/>
        <v>0.2</v>
      </c>
      <c r="C218" s="12">
        <f t="shared" si="205"/>
        <v>0.189053124790696</v>
      </c>
      <c r="D218" s="12">
        <f t="shared" si="206"/>
        <v>0.17810624958139198</v>
      </c>
      <c r="E218" s="12">
        <f t="shared" si="207"/>
        <v>0.16736398595297641</v>
      </c>
      <c r="F218" s="12">
        <f t="shared" si="208"/>
        <v>0.15662172232456081</v>
      </c>
      <c r="G218" s="12">
        <f t="shared" si="209"/>
        <v>0.14627731290007556</v>
      </c>
      <c r="H218" s="12">
        <f t="shared" si="210"/>
        <v>0.13593290347559034</v>
      </c>
      <c r="I218" s="12">
        <f t="shared" si="211"/>
        <v>0.12615789521773529</v>
      </c>
      <c r="J218" s="12">
        <f t="shared" si="212"/>
        <v>0.11638288695988024</v>
      </c>
      <c r="K218" s="12">
        <f t="shared" si="213"/>
        <v>0.10731875605156274</v>
      </c>
      <c r="L218" s="12">
        <f t="shared" si="214"/>
        <v>9.8254625143245261E-2</v>
      </c>
      <c r="M218" s="12">
        <f t="shared" si="215"/>
        <v>9.0007018412258916E-2</v>
      </c>
      <c r="N218" s="12">
        <f t="shared" si="216"/>
        <v>8.175941168127257E-2</v>
      </c>
      <c r="O218" s="12">
        <f t="shared" si="217"/>
        <v>7.4395352475046625E-2</v>
      </c>
      <c r="P218" s="12">
        <f t="shared" si="218"/>
        <v>6.703129326882068E-2</v>
      </c>
      <c r="Q218" s="12">
        <f t="shared" si="219"/>
        <v>6.0579358474220316E-2</v>
      </c>
      <c r="R218" s="12">
        <f t="shared" si="220"/>
        <v>5.4127423679619951E-2</v>
      </c>
      <c r="S218" s="12">
        <f t="shared" si="221"/>
        <v>4.8580582492076786E-2</v>
      </c>
      <c r="T218" s="12">
        <f t="shared" si="222"/>
        <v>4.3033741304533621E-2</v>
      </c>
      <c r="U218" s="12">
        <f t="shared" si="223"/>
        <v>3.8354296776180193E-2</v>
      </c>
      <c r="V218" s="12">
        <f t="shared" si="224"/>
        <v>3.3674852247826764E-2</v>
      </c>
      <c r="W218" s="12">
        <f t="shared" si="225"/>
        <v>2.9800770658864672E-2</v>
      </c>
      <c r="X218" s="12">
        <f t="shared" si="226"/>
        <v>2.592668906990258E-2</v>
      </c>
      <c r="Y218" s="12">
        <f t="shared" si="227"/>
        <v>2.2778549408353849E-2</v>
      </c>
      <c r="Z218" s="12">
        <f t="shared" si="228"/>
        <v>1.9630409746805119E-2</v>
      </c>
      <c r="AA218" s="12">
        <f t="shared" si="229"/>
        <v>1.7118248776028074E-2</v>
      </c>
      <c r="AB218" s="12">
        <f t="shared" si="230"/>
        <v>1.4606087805251029E-2</v>
      </c>
      <c r="AC218" s="12">
        <f t="shared" si="231"/>
        <v>1.2635534806033282E-2</v>
      </c>
      <c r="AD218" s="12">
        <f t="shared" si="232"/>
        <v>1.0664981806815535E-2</v>
      </c>
      <c r="AE218" s="12">
        <f t="shared" si="233"/>
        <v>9.1422429166678372E-3</v>
      </c>
      <c r="AF218" s="12">
        <f t="shared" si="234"/>
        <v>7.6195040265201385E-3</v>
      </c>
      <c r="AG218" s="12">
        <f t="shared" si="235"/>
        <v>6.454939517107839E-3</v>
      </c>
      <c r="AH218" s="12">
        <f t="shared" si="236"/>
        <v>5.2903750076955403E-3</v>
      </c>
      <c r="AI218" s="12">
        <f t="shared" si="237"/>
        <v>4.4005881415703227E-3</v>
      </c>
      <c r="AJ218" s="12">
        <f t="shared" si="238"/>
        <v>3.5108012754451051E-3</v>
      </c>
      <c r="AK218" s="12">
        <f t="shared" si="239"/>
        <v>2.8193064653077495E-3</v>
      </c>
      <c r="AL218" s="12">
        <f t="shared" si="240"/>
        <v>2.1278116551703939E-3</v>
      </c>
      <c r="AM218" s="12">
        <f t="shared" si="241"/>
        <v>1.5644634621018352E-3</v>
      </c>
      <c r="AN218" s="12">
        <f t="shared" si="242"/>
        <v>1.0011152690332765E-3</v>
      </c>
      <c r="AO218" s="12">
        <f t="shared" si="243"/>
        <v>5.0055763451663823E-4</v>
      </c>
      <c r="AP218" s="12">
        <f t="shared" si="246"/>
        <v>0</v>
      </c>
    </row>
    <row r="219" spans="1:42" x14ac:dyDescent="0.15">
      <c r="A219" s="14">
        <f t="shared" si="244"/>
        <v>106</v>
      </c>
      <c r="B219" s="12">
        <f t="shared" si="245"/>
        <v>0.2</v>
      </c>
      <c r="C219" s="12">
        <f t="shared" si="205"/>
        <v>0.189053124790696</v>
      </c>
      <c r="D219" s="12">
        <f t="shared" si="206"/>
        <v>0.17820855537183622</v>
      </c>
      <c r="E219" s="12">
        <f t="shared" si="207"/>
        <v>0.16736398595297641</v>
      </c>
      <c r="F219" s="12">
        <f t="shared" si="208"/>
        <v>0.15682064942652599</v>
      </c>
      <c r="G219" s="12">
        <f t="shared" si="209"/>
        <v>0.14627731290007556</v>
      </c>
      <c r="H219" s="12">
        <f t="shared" si="210"/>
        <v>0.13621760405890543</v>
      </c>
      <c r="I219" s="12">
        <f t="shared" si="211"/>
        <v>0.12615789521773529</v>
      </c>
      <c r="J219" s="12">
        <f t="shared" si="212"/>
        <v>0.11673832563464902</v>
      </c>
      <c r="K219" s="12">
        <f t="shared" si="213"/>
        <v>0.10731875605156274</v>
      </c>
      <c r="L219" s="12">
        <f t="shared" si="214"/>
        <v>9.8662887231910829E-2</v>
      </c>
      <c r="M219" s="12">
        <f t="shared" si="215"/>
        <v>9.0007018412258916E-2</v>
      </c>
      <c r="N219" s="12">
        <f t="shared" si="216"/>
        <v>8.2201185443652763E-2</v>
      </c>
      <c r="O219" s="12">
        <f t="shared" si="217"/>
        <v>7.4395352475046625E-2</v>
      </c>
      <c r="P219" s="12">
        <f t="shared" si="218"/>
        <v>6.748735547463347E-2</v>
      </c>
      <c r="Q219" s="12">
        <f t="shared" si="219"/>
        <v>6.0579358474220316E-2</v>
      </c>
      <c r="R219" s="12">
        <f t="shared" si="220"/>
        <v>5.4579970483148554E-2</v>
      </c>
      <c r="S219" s="12">
        <f t="shared" si="221"/>
        <v>4.8580582492076786E-2</v>
      </c>
      <c r="T219" s="12">
        <f t="shared" si="222"/>
        <v>4.3467439634128489E-2</v>
      </c>
      <c r="U219" s="12">
        <f t="shared" si="223"/>
        <v>3.8354296776180193E-2</v>
      </c>
      <c r="V219" s="12">
        <f t="shared" si="224"/>
        <v>3.407753371752243E-2</v>
      </c>
      <c r="W219" s="12">
        <f t="shared" si="225"/>
        <v>2.9800770658864672E-2</v>
      </c>
      <c r="X219" s="12">
        <f t="shared" si="226"/>
        <v>2.6289660033609261E-2</v>
      </c>
      <c r="Y219" s="12">
        <f t="shared" si="227"/>
        <v>2.2778549408353849E-2</v>
      </c>
      <c r="Z219" s="12">
        <f t="shared" si="228"/>
        <v>1.9948399092190962E-2</v>
      </c>
      <c r="AA219" s="12">
        <f t="shared" si="229"/>
        <v>1.7118248776028074E-2</v>
      </c>
      <c r="AB219" s="12">
        <f t="shared" si="230"/>
        <v>1.4876891791030678E-2</v>
      </c>
      <c r="AC219" s="12">
        <f t="shared" si="231"/>
        <v>1.2635534806033282E-2</v>
      </c>
      <c r="AD219" s="12">
        <f t="shared" si="232"/>
        <v>1.088888886135056E-2</v>
      </c>
      <c r="AE219" s="12">
        <f t="shared" si="233"/>
        <v>9.1422429166678372E-3</v>
      </c>
      <c r="AF219" s="12">
        <f t="shared" si="234"/>
        <v>7.7985912168878381E-3</v>
      </c>
      <c r="AG219" s="12">
        <f t="shared" si="235"/>
        <v>6.454939517107839E-3</v>
      </c>
      <c r="AH219" s="12">
        <f t="shared" si="236"/>
        <v>5.4277638293390804E-3</v>
      </c>
      <c r="AI219" s="12">
        <f t="shared" si="237"/>
        <v>4.4005881415703227E-3</v>
      </c>
      <c r="AJ219" s="12">
        <f t="shared" si="238"/>
        <v>3.6099473034390361E-3</v>
      </c>
      <c r="AK219" s="12">
        <f t="shared" si="239"/>
        <v>2.8193064653077495E-3</v>
      </c>
      <c r="AL219" s="12">
        <f t="shared" si="240"/>
        <v>2.1918849637047925E-3</v>
      </c>
      <c r="AM219" s="12">
        <f t="shared" si="241"/>
        <v>1.5644634621018352E-3</v>
      </c>
      <c r="AN219" s="12">
        <f t="shared" si="242"/>
        <v>1.0325105483092367E-3</v>
      </c>
      <c r="AO219" s="12">
        <f t="shared" si="243"/>
        <v>5.0055763451663823E-4</v>
      </c>
      <c r="AP219" s="12">
        <f t="shared" si="246"/>
        <v>0</v>
      </c>
    </row>
    <row r="220" spans="1:42" x14ac:dyDescent="0.15">
      <c r="A220" s="14">
        <f t="shared" si="244"/>
        <v>106.5</v>
      </c>
      <c r="B220" s="12">
        <f t="shared" si="245"/>
        <v>0.2</v>
      </c>
      <c r="C220" s="12">
        <f t="shared" si="205"/>
        <v>0.18910427768591812</v>
      </c>
      <c r="D220" s="12">
        <f t="shared" si="206"/>
        <v>0.17820855537183622</v>
      </c>
      <c r="E220" s="12">
        <f t="shared" si="207"/>
        <v>0.16751460239918109</v>
      </c>
      <c r="F220" s="12">
        <f t="shared" si="208"/>
        <v>0.15682064942652599</v>
      </c>
      <c r="G220" s="12">
        <f t="shared" si="209"/>
        <v>0.14651912674271572</v>
      </c>
      <c r="H220" s="12">
        <f t="shared" si="210"/>
        <v>0.13621760405890543</v>
      </c>
      <c r="I220" s="12">
        <f t="shared" si="211"/>
        <v>0.12647796484677723</v>
      </c>
      <c r="J220" s="12">
        <f t="shared" si="212"/>
        <v>0.11673832563464902</v>
      </c>
      <c r="K220" s="12">
        <f t="shared" si="213"/>
        <v>0.10770060643327992</v>
      </c>
      <c r="L220" s="12">
        <f t="shared" si="214"/>
        <v>9.8662887231910829E-2</v>
      </c>
      <c r="M220" s="12">
        <f t="shared" si="215"/>
        <v>9.0432036337781796E-2</v>
      </c>
      <c r="N220" s="12">
        <f t="shared" si="216"/>
        <v>8.2201185443652763E-2</v>
      </c>
      <c r="O220" s="12">
        <f t="shared" si="217"/>
        <v>7.4844270459143117E-2</v>
      </c>
      <c r="P220" s="12">
        <f t="shared" si="218"/>
        <v>6.748735547463347E-2</v>
      </c>
      <c r="Q220" s="12">
        <f t="shared" si="219"/>
        <v>6.1033662978891012E-2</v>
      </c>
      <c r="R220" s="12">
        <f t="shared" si="220"/>
        <v>5.4579970483148554E-2</v>
      </c>
      <c r="S220" s="12">
        <f t="shared" si="221"/>
        <v>4.9023705058638525E-2</v>
      </c>
      <c r="T220" s="12">
        <f t="shared" si="222"/>
        <v>4.3467439634128489E-2</v>
      </c>
      <c r="U220" s="12">
        <f t="shared" si="223"/>
        <v>3.877248667582546E-2</v>
      </c>
      <c r="V220" s="12">
        <f t="shared" si="224"/>
        <v>3.407753371752243E-2</v>
      </c>
      <c r="W220" s="12">
        <f t="shared" si="225"/>
        <v>3.0183596875565846E-2</v>
      </c>
      <c r="X220" s="12">
        <f t="shared" si="226"/>
        <v>2.6289660033609261E-2</v>
      </c>
      <c r="Y220" s="12">
        <f t="shared" si="227"/>
        <v>2.3119029562900111E-2</v>
      </c>
      <c r="Z220" s="12">
        <f t="shared" si="228"/>
        <v>1.9948399092190962E-2</v>
      </c>
      <c r="AA220" s="12">
        <f t="shared" si="229"/>
        <v>1.7412645441610822E-2</v>
      </c>
      <c r="AB220" s="12">
        <f t="shared" si="230"/>
        <v>1.4876891791030678E-2</v>
      </c>
      <c r="AC220" s="12">
        <f t="shared" si="231"/>
        <v>1.2882890326190619E-2</v>
      </c>
      <c r="AD220" s="12">
        <f t="shared" si="232"/>
        <v>1.088888886135056E-2</v>
      </c>
      <c r="AE220" s="12">
        <f t="shared" si="233"/>
        <v>9.3437400391191989E-3</v>
      </c>
      <c r="AF220" s="12">
        <f t="shared" si="234"/>
        <v>7.7985912168878381E-3</v>
      </c>
      <c r="AG220" s="12">
        <f t="shared" si="235"/>
        <v>6.6131775231134593E-3</v>
      </c>
      <c r="AH220" s="12">
        <f t="shared" si="236"/>
        <v>5.4277638293390804E-3</v>
      </c>
      <c r="AI220" s="12">
        <f t="shared" si="237"/>
        <v>4.5188555663890585E-3</v>
      </c>
      <c r="AJ220" s="12">
        <f t="shared" si="238"/>
        <v>3.6099473034390361E-3</v>
      </c>
      <c r="AK220" s="12">
        <f t="shared" si="239"/>
        <v>2.9009161335719143E-3</v>
      </c>
      <c r="AL220" s="12">
        <f t="shared" si="240"/>
        <v>2.1918849637047925E-3</v>
      </c>
      <c r="AM220" s="12">
        <f t="shared" si="241"/>
        <v>1.6121977560070145E-3</v>
      </c>
      <c r="AN220" s="12">
        <f t="shared" si="242"/>
        <v>1.0325105483092367E-3</v>
      </c>
      <c r="AO220" s="12">
        <f t="shared" si="243"/>
        <v>5.1625527415461836E-4</v>
      </c>
      <c r="AP220" s="12">
        <f t="shared" si="246"/>
        <v>0</v>
      </c>
    </row>
    <row r="221" spans="1:42" x14ac:dyDescent="0.15">
      <c r="A221" s="14">
        <f t="shared" si="244"/>
        <v>107</v>
      </c>
      <c r="B221" s="12">
        <f t="shared" si="245"/>
        <v>0.2</v>
      </c>
      <c r="C221" s="12">
        <f t="shared" si="205"/>
        <v>0.18910427768591812</v>
      </c>
      <c r="D221" s="12">
        <f t="shared" si="206"/>
        <v>0.17830944004254962</v>
      </c>
      <c r="E221" s="12">
        <f t="shared" si="207"/>
        <v>0.16751460239918109</v>
      </c>
      <c r="F221" s="12">
        <f t="shared" si="208"/>
        <v>0.15701686457094841</v>
      </c>
      <c r="G221" s="12">
        <f t="shared" si="209"/>
        <v>0.14651912674271572</v>
      </c>
      <c r="H221" s="12">
        <f t="shared" si="210"/>
        <v>0.13649854579474646</v>
      </c>
      <c r="I221" s="12">
        <f t="shared" si="211"/>
        <v>0.12647796484677723</v>
      </c>
      <c r="J221" s="12">
        <f t="shared" si="212"/>
        <v>0.11708928564002857</v>
      </c>
      <c r="K221" s="12">
        <f t="shared" si="213"/>
        <v>0.10770060643327992</v>
      </c>
      <c r="L221" s="12">
        <f t="shared" si="214"/>
        <v>9.9066321385530856E-2</v>
      </c>
      <c r="M221" s="12">
        <f t="shared" si="215"/>
        <v>9.0432036337781796E-2</v>
      </c>
      <c r="N221" s="12">
        <f t="shared" si="216"/>
        <v>8.2638153398462449E-2</v>
      </c>
      <c r="O221" s="12">
        <f t="shared" si="217"/>
        <v>7.4844270459143117E-2</v>
      </c>
      <c r="P221" s="12">
        <f t="shared" si="218"/>
        <v>6.7938966719017058E-2</v>
      </c>
      <c r="Q221" s="12">
        <f t="shared" si="219"/>
        <v>6.1033662978891012E-2</v>
      </c>
      <c r="R221" s="12">
        <f t="shared" si="220"/>
        <v>5.5028684018764769E-2</v>
      </c>
      <c r="S221" s="12">
        <f t="shared" si="221"/>
        <v>4.9023705058638525E-2</v>
      </c>
      <c r="T221" s="12">
        <f t="shared" si="222"/>
        <v>4.3898095867231993E-2</v>
      </c>
      <c r="U221" s="12">
        <f t="shared" si="223"/>
        <v>3.877248667582546E-2</v>
      </c>
      <c r="V221" s="12">
        <f t="shared" si="224"/>
        <v>3.4478041775695654E-2</v>
      </c>
      <c r="W221" s="12">
        <f t="shared" si="225"/>
        <v>3.0183596875565846E-2</v>
      </c>
      <c r="X221" s="12">
        <f t="shared" si="226"/>
        <v>2.6651313219232978E-2</v>
      </c>
      <c r="Y221" s="12">
        <f t="shared" si="227"/>
        <v>2.3119029562900111E-2</v>
      </c>
      <c r="Z221" s="12">
        <f t="shared" si="228"/>
        <v>2.0265837502255468E-2</v>
      </c>
      <c r="AA221" s="12">
        <f t="shared" si="229"/>
        <v>1.7412645441610822E-2</v>
      </c>
      <c r="AB221" s="12">
        <f t="shared" si="230"/>
        <v>1.5147767883900719E-2</v>
      </c>
      <c r="AC221" s="12">
        <f t="shared" si="231"/>
        <v>1.2882890326190619E-2</v>
      </c>
      <c r="AD221" s="12">
        <f t="shared" si="232"/>
        <v>1.1113315182654909E-2</v>
      </c>
      <c r="AE221" s="12">
        <f t="shared" si="233"/>
        <v>9.3437400391191989E-3</v>
      </c>
      <c r="AF221" s="12">
        <f t="shared" si="234"/>
        <v>7.9784587811163286E-3</v>
      </c>
      <c r="AG221" s="12">
        <f t="shared" si="235"/>
        <v>6.6131775231134593E-3</v>
      </c>
      <c r="AH221" s="12">
        <f t="shared" si="236"/>
        <v>5.5660165447512589E-3</v>
      </c>
      <c r="AI221" s="12">
        <f t="shared" si="237"/>
        <v>4.5188555663890585E-3</v>
      </c>
      <c r="AJ221" s="12">
        <f t="shared" si="238"/>
        <v>3.7098858499804866E-3</v>
      </c>
      <c r="AK221" s="12">
        <f t="shared" si="239"/>
        <v>2.9009161335719143E-3</v>
      </c>
      <c r="AL221" s="12">
        <f t="shared" si="240"/>
        <v>2.2565569447894644E-3</v>
      </c>
      <c r="AM221" s="12">
        <f t="shared" si="241"/>
        <v>1.6121977560070145E-3</v>
      </c>
      <c r="AN221" s="12">
        <f t="shared" si="242"/>
        <v>1.0642265150808165E-3</v>
      </c>
      <c r="AO221" s="12">
        <f t="shared" si="243"/>
        <v>5.1625527415461836E-4</v>
      </c>
      <c r="AP221" s="12">
        <f t="shared" si="246"/>
        <v>0</v>
      </c>
    </row>
    <row r="222" spans="1:42" x14ac:dyDescent="0.15">
      <c r="A222" s="14">
        <f t="shared" si="244"/>
        <v>107.5</v>
      </c>
      <c r="B222" s="12">
        <f t="shared" si="245"/>
        <v>0.2</v>
      </c>
      <c r="C222" s="12">
        <f t="shared" si="205"/>
        <v>0.18915472002127481</v>
      </c>
      <c r="D222" s="12">
        <f t="shared" si="206"/>
        <v>0.17830944004254962</v>
      </c>
      <c r="E222" s="12">
        <f t="shared" si="207"/>
        <v>0.167663152306749</v>
      </c>
      <c r="F222" s="12">
        <f t="shared" si="208"/>
        <v>0.15701686457094841</v>
      </c>
      <c r="G222" s="12">
        <f t="shared" si="209"/>
        <v>0.14675770518284742</v>
      </c>
      <c r="H222" s="12">
        <f t="shared" si="210"/>
        <v>0.13649854579474646</v>
      </c>
      <c r="I222" s="12">
        <f t="shared" si="211"/>
        <v>0.12679391571738752</v>
      </c>
      <c r="J222" s="12">
        <f t="shared" si="212"/>
        <v>0.11708928564002857</v>
      </c>
      <c r="K222" s="12">
        <f t="shared" si="213"/>
        <v>0.10807780351277971</v>
      </c>
      <c r="L222" s="12">
        <f t="shared" si="214"/>
        <v>9.9066321385530856E-2</v>
      </c>
      <c r="M222" s="12">
        <f t="shared" si="215"/>
        <v>9.085223739199666E-2</v>
      </c>
      <c r="N222" s="12">
        <f t="shared" si="216"/>
        <v>8.2638153398462449E-2</v>
      </c>
      <c r="O222" s="12">
        <f t="shared" si="217"/>
        <v>7.5288560058739754E-2</v>
      </c>
      <c r="P222" s="12">
        <f t="shared" si="218"/>
        <v>6.7938966719017058E-2</v>
      </c>
      <c r="Q222" s="12">
        <f t="shared" si="219"/>
        <v>6.148382536889091E-2</v>
      </c>
      <c r="R222" s="12">
        <f t="shared" si="220"/>
        <v>5.5028684018764769E-2</v>
      </c>
      <c r="S222" s="12">
        <f t="shared" si="221"/>
        <v>4.9463389942998384E-2</v>
      </c>
      <c r="T222" s="12">
        <f t="shared" si="222"/>
        <v>4.3898095867231993E-2</v>
      </c>
      <c r="U222" s="12">
        <f t="shared" si="223"/>
        <v>3.918806882146382E-2</v>
      </c>
      <c r="V222" s="12">
        <f t="shared" si="224"/>
        <v>3.4478041775695654E-2</v>
      </c>
      <c r="W222" s="12">
        <f t="shared" si="225"/>
        <v>3.0564677497464318E-2</v>
      </c>
      <c r="X222" s="12">
        <f t="shared" si="226"/>
        <v>2.6651313219232978E-2</v>
      </c>
      <c r="Y222" s="12">
        <f t="shared" si="227"/>
        <v>2.3458575360744222E-2</v>
      </c>
      <c r="Z222" s="12">
        <f t="shared" si="228"/>
        <v>2.0265837502255468E-2</v>
      </c>
      <c r="AA222" s="12">
        <f t="shared" si="229"/>
        <v>1.7706802693078096E-2</v>
      </c>
      <c r="AB222" s="12">
        <f t="shared" si="230"/>
        <v>1.5147767883900719E-2</v>
      </c>
      <c r="AC222" s="12">
        <f t="shared" si="231"/>
        <v>1.3130541533277813E-2</v>
      </c>
      <c r="AD222" s="12">
        <f t="shared" si="232"/>
        <v>1.1113315182654909E-2</v>
      </c>
      <c r="AE222" s="12">
        <f t="shared" si="233"/>
        <v>9.5458869818856179E-3</v>
      </c>
      <c r="AF222" s="12">
        <f t="shared" si="234"/>
        <v>7.9784587811163286E-3</v>
      </c>
      <c r="AG222" s="12">
        <f t="shared" si="235"/>
        <v>6.7722376629337933E-3</v>
      </c>
      <c r="AH222" s="12">
        <f t="shared" si="236"/>
        <v>5.5660165447512589E-3</v>
      </c>
      <c r="AI222" s="12">
        <f t="shared" si="237"/>
        <v>4.6379511973658732E-3</v>
      </c>
      <c r="AJ222" s="12">
        <f t="shared" si="238"/>
        <v>3.7098858499804866E-3</v>
      </c>
      <c r="AK222" s="12">
        <f t="shared" si="239"/>
        <v>2.9832213973849755E-3</v>
      </c>
      <c r="AL222" s="12">
        <f t="shared" si="240"/>
        <v>2.2565569447894644E-3</v>
      </c>
      <c r="AM222" s="12">
        <f t="shared" si="241"/>
        <v>1.6603917299351403E-3</v>
      </c>
      <c r="AN222" s="12">
        <f t="shared" si="242"/>
        <v>1.0642265150808165E-3</v>
      </c>
      <c r="AO222" s="12">
        <f t="shared" si="243"/>
        <v>5.3211325754040824E-4</v>
      </c>
      <c r="AP222" s="12">
        <f t="shared" si="246"/>
        <v>0</v>
      </c>
    </row>
    <row r="223" spans="1:42" x14ac:dyDescent="0.15">
      <c r="A223" s="14">
        <f t="shared" si="244"/>
        <v>108</v>
      </c>
      <c r="B223" s="12">
        <f t="shared" si="245"/>
        <v>0.2</v>
      </c>
      <c r="C223" s="12">
        <f t="shared" si="205"/>
        <v>0.18915472002127481</v>
      </c>
      <c r="D223" s="12">
        <f t="shared" si="206"/>
        <v>0.17840893616401191</v>
      </c>
      <c r="E223" s="12">
        <f t="shared" si="207"/>
        <v>0.167663152306749</v>
      </c>
      <c r="F223" s="12">
        <f t="shared" si="208"/>
        <v>0.15721042874479821</v>
      </c>
      <c r="G223" s="12">
        <f t="shared" si="209"/>
        <v>0.14675770518284742</v>
      </c>
      <c r="H223" s="12">
        <f t="shared" si="210"/>
        <v>0.13677581045011747</v>
      </c>
      <c r="I223" s="12">
        <f t="shared" si="211"/>
        <v>0.12679391571738752</v>
      </c>
      <c r="J223" s="12">
        <f t="shared" si="212"/>
        <v>0.11743585961508361</v>
      </c>
      <c r="K223" s="12">
        <f t="shared" si="213"/>
        <v>0.10807780351277971</v>
      </c>
      <c r="L223" s="12">
        <f t="shared" si="214"/>
        <v>9.9465020452388184E-2</v>
      </c>
      <c r="M223" s="12">
        <f t="shared" si="215"/>
        <v>9.085223739199666E-2</v>
      </c>
      <c r="N223" s="12">
        <f t="shared" si="216"/>
        <v>8.30703987253682E-2</v>
      </c>
      <c r="O223" s="12">
        <f t="shared" si="217"/>
        <v>7.5288560058739754E-2</v>
      </c>
      <c r="P223" s="12">
        <f t="shared" si="218"/>
        <v>6.8386192713815325E-2</v>
      </c>
      <c r="Q223" s="12">
        <f t="shared" si="219"/>
        <v>6.148382536889091E-2</v>
      </c>
      <c r="R223" s="12">
        <f t="shared" si="220"/>
        <v>5.5473607655944647E-2</v>
      </c>
      <c r="S223" s="12">
        <f t="shared" si="221"/>
        <v>4.9463389942998384E-2</v>
      </c>
      <c r="T223" s="12">
        <f t="shared" si="222"/>
        <v>4.4325729382231102E-2</v>
      </c>
      <c r="U223" s="12">
        <f t="shared" si="223"/>
        <v>3.918806882146382E-2</v>
      </c>
      <c r="V223" s="12">
        <f t="shared" si="224"/>
        <v>3.4876373159464069E-2</v>
      </c>
      <c r="W223" s="12">
        <f t="shared" si="225"/>
        <v>3.0564677497464318E-2</v>
      </c>
      <c r="X223" s="12">
        <f t="shared" si="226"/>
        <v>2.701162642910427E-2</v>
      </c>
      <c r="Y223" s="12">
        <f t="shared" si="227"/>
        <v>2.3458575360744222E-2</v>
      </c>
      <c r="Z223" s="12">
        <f t="shared" si="228"/>
        <v>2.0582689026911159E-2</v>
      </c>
      <c r="AA223" s="12">
        <f t="shared" si="229"/>
        <v>1.7706802693078096E-2</v>
      </c>
      <c r="AB223" s="12">
        <f t="shared" si="230"/>
        <v>1.5418672113177954E-2</v>
      </c>
      <c r="AC223" s="12">
        <f t="shared" si="231"/>
        <v>1.3130541533277813E-2</v>
      </c>
      <c r="AD223" s="12">
        <f t="shared" si="232"/>
        <v>1.1338214257581716E-2</v>
      </c>
      <c r="AE223" s="12">
        <f t="shared" si="233"/>
        <v>9.5458869818856179E-3</v>
      </c>
      <c r="AF223" s="12">
        <f t="shared" si="234"/>
        <v>8.1590623224097047E-3</v>
      </c>
      <c r="AG223" s="12">
        <f t="shared" si="235"/>
        <v>6.7722376629337933E-3</v>
      </c>
      <c r="AH223" s="12">
        <f t="shared" si="236"/>
        <v>5.7050944301498333E-3</v>
      </c>
      <c r="AI223" s="12">
        <f t="shared" si="237"/>
        <v>4.6379511973658732E-3</v>
      </c>
      <c r="AJ223" s="12">
        <f t="shared" si="238"/>
        <v>3.8105862973754241E-3</v>
      </c>
      <c r="AK223" s="12">
        <f t="shared" si="239"/>
        <v>2.9832213973849755E-3</v>
      </c>
      <c r="AL223" s="12">
        <f t="shared" si="240"/>
        <v>2.3218065636600579E-3</v>
      </c>
      <c r="AM223" s="12">
        <f t="shared" si="241"/>
        <v>1.6603917299351403E-3</v>
      </c>
      <c r="AN223" s="12">
        <f t="shared" si="242"/>
        <v>1.0962524937377742E-3</v>
      </c>
      <c r="AO223" s="12">
        <f t="shared" si="243"/>
        <v>5.3211325754040824E-4</v>
      </c>
      <c r="AP223" s="12">
        <f t="shared" si="246"/>
        <v>0</v>
      </c>
    </row>
    <row r="224" spans="1:42" x14ac:dyDescent="0.15">
      <c r="A224" s="14">
        <f t="shared" si="244"/>
        <v>108.5</v>
      </c>
      <c r="B224" s="12">
        <f t="shared" si="245"/>
        <v>0.2</v>
      </c>
      <c r="C224" s="12">
        <f t="shared" si="205"/>
        <v>0.18920446808200597</v>
      </c>
      <c r="D224" s="12">
        <f t="shared" si="206"/>
        <v>0.17840893616401191</v>
      </c>
      <c r="E224" s="12">
        <f t="shared" si="207"/>
        <v>0.16780968245440506</v>
      </c>
      <c r="F224" s="12">
        <f t="shared" si="208"/>
        <v>0.15721042874479821</v>
      </c>
      <c r="G224" s="12">
        <f t="shared" si="209"/>
        <v>0.14699311959745784</v>
      </c>
      <c r="H224" s="12">
        <f t="shared" si="210"/>
        <v>0.13677581045011747</v>
      </c>
      <c r="I224" s="12">
        <f t="shared" si="211"/>
        <v>0.12710583503260053</v>
      </c>
      <c r="J224" s="12">
        <f t="shared" si="212"/>
        <v>0.11743585961508361</v>
      </c>
      <c r="K224" s="12">
        <f t="shared" si="213"/>
        <v>0.1084504400337359</v>
      </c>
      <c r="L224" s="12">
        <f t="shared" si="214"/>
        <v>9.9465020452388184E-2</v>
      </c>
      <c r="M224" s="12">
        <f t="shared" si="215"/>
        <v>9.1267709588878199E-2</v>
      </c>
      <c r="N224" s="12">
        <f t="shared" si="216"/>
        <v>8.30703987253682E-2</v>
      </c>
      <c r="O224" s="12">
        <f t="shared" si="217"/>
        <v>7.5728295719591762E-2</v>
      </c>
      <c r="P224" s="12">
        <f t="shared" si="218"/>
        <v>6.8386192713815325E-2</v>
      </c>
      <c r="Q224" s="12">
        <f t="shared" si="219"/>
        <v>6.1929900184879982E-2</v>
      </c>
      <c r="R224" s="12">
        <f t="shared" si="220"/>
        <v>5.5473607655944647E-2</v>
      </c>
      <c r="S224" s="12">
        <f t="shared" si="221"/>
        <v>4.9899668519087878E-2</v>
      </c>
      <c r="T224" s="12">
        <f t="shared" si="222"/>
        <v>4.4325729382231102E-2</v>
      </c>
      <c r="U224" s="12">
        <f t="shared" si="223"/>
        <v>3.9601051270847586E-2</v>
      </c>
      <c r="V224" s="12">
        <f t="shared" si="224"/>
        <v>3.4876373159464069E-2</v>
      </c>
      <c r="W224" s="12">
        <f t="shared" si="225"/>
        <v>3.0943999794284169E-2</v>
      </c>
      <c r="X224" s="12">
        <f t="shared" si="226"/>
        <v>2.701162642910427E-2</v>
      </c>
      <c r="Y224" s="12">
        <f t="shared" si="227"/>
        <v>2.3797157728007716E-2</v>
      </c>
      <c r="Z224" s="12">
        <f t="shared" si="228"/>
        <v>2.0582689026911159E-2</v>
      </c>
      <c r="AA224" s="12">
        <f t="shared" si="229"/>
        <v>1.8000680570044558E-2</v>
      </c>
      <c r="AB224" s="12">
        <f t="shared" si="230"/>
        <v>1.5418672113177954E-2</v>
      </c>
      <c r="AC224" s="12">
        <f t="shared" si="231"/>
        <v>1.3378443185379835E-2</v>
      </c>
      <c r="AD224" s="12">
        <f t="shared" si="232"/>
        <v>1.1338214257581716E-2</v>
      </c>
      <c r="AE224" s="12">
        <f t="shared" si="233"/>
        <v>9.7486382899957102E-3</v>
      </c>
      <c r="AF224" s="12">
        <f t="shared" si="234"/>
        <v>8.1590623224097047E-3</v>
      </c>
      <c r="AG224" s="12">
        <f t="shared" si="235"/>
        <v>6.932078376279769E-3</v>
      </c>
      <c r="AH224" s="12">
        <f t="shared" si="236"/>
        <v>5.7050944301498333E-3</v>
      </c>
      <c r="AI224" s="12">
        <f t="shared" si="237"/>
        <v>4.7578403637626287E-3</v>
      </c>
      <c r="AJ224" s="12">
        <f t="shared" si="238"/>
        <v>3.8105862973754241E-3</v>
      </c>
      <c r="AK224" s="12">
        <f t="shared" si="239"/>
        <v>3.066196430517741E-3</v>
      </c>
      <c r="AL224" s="12">
        <f t="shared" si="240"/>
        <v>2.3218065636600579E-3</v>
      </c>
      <c r="AM224" s="12">
        <f t="shared" si="241"/>
        <v>1.7090295286989162E-3</v>
      </c>
      <c r="AN224" s="12">
        <f t="shared" si="242"/>
        <v>1.0962524937377742E-3</v>
      </c>
      <c r="AO224" s="12">
        <f t="shared" si="243"/>
        <v>5.4812624686888711E-4</v>
      </c>
      <c r="AP224" s="12">
        <f t="shared" si="246"/>
        <v>0</v>
      </c>
    </row>
    <row r="225" spans="1:42" x14ac:dyDescent="0.15">
      <c r="A225" s="14">
        <f t="shared" si="244"/>
        <v>109</v>
      </c>
      <c r="B225" s="12">
        <f t="shared" si="245"/>
        <v>0.2</v>
      </c>
      <c r="C225" s="12">
        <f t="shared" si="205"/>
        <v>0.18920446808200597</v>
      </c>
      <c r="D225" s="12">
        <f t="shared" si="206"/>
        <v>0.17850707526820553</v>
      </c>
      <c r="E225" s="12">
        <f t="shared" si="207"/>
        <v>0.16780968245440506</v>
      </c>
      <c r="F225" s="12">
        <f t="shared" si="208"/>
        <v>0.15740140102593145</v>
      </c>
      <c r="G225" s="12">
        <f t="shared" si="209"/>
        <v>0.14699311959745784</v>
      </c>
      <c r="H225" s="12">
        <f t="shared" si="210"/>
        <v>0.1370494773150292</v>
      </c>
      <c r="I225" s="12">
        <f t="shared" si="211"/>
        <v>0.12710583503260053</v>
      </c>
      <c r="J225" s="12">
        <f t="shared" si="212"/>
        <v>0.11777813753316821</v>
      </c>
      <c r="K225" s="12">
        <f t="shared" si="213"/>
        <v>0.1084504400337359</v>
      </c>
      <c r="L225" s="12">
        <f t="shared" si="214"/>
        <v>9.9859074811307041E-2</v>
      </c>
      <c r="M225" s="12">
        <f t="shared" si="215"/>
        <v>9.1267709588878199E-2</v>
      </c>
      <c r="N225" s="12">
        <f t="shared" si="216"/>
        <v>8.3498002654234987E-2</v>
      </c>
      <c r="O225" s="12">
        <f t="shared" si="217"/>
        <v>7.5728295719591762E-2</v>
      </c>
      <c r="P225" s="12">
        <f t="shared" si="218"/>
        <v>6.8829097952235879E-2</v>
      </c>
      <c r="Q225" s="12">
        <f t="shared" si="219"/>
        <v>6.1929900184879982E-2</v>
      </c>
      <c r="R225" s="12">
        <f t="shared" si="220"/>
        <v>5.591478435198393E-2</v>
      </c>
      <c r="S225" s="12">
        <f t="shared" si="221"/>
        <v>4.9899668519087878E-2</v>
      </c>
      <c r="T225" s="12">
        <f t="shared" si="222"/>
        <v>4.4750359894967728E-2</v>
      </c>
      <c r="U225" s="12">
        <f t="shared" si="223"/>
        <v>3.9601051270847586E-2</v>
      </c>
      <c r="V225" s="12">
        <f t="shared" si="224"/>
        <v>3.5272525532565879E-2</v>
      </c>
      <c r="W225" s="12">
        <f t="shared" si="225"/>
        <v>3.0943999794284169E-2</v>
      </c>
      <c r="X225" s="12">
        <f t="shared" si="226"/>
        <v>2.7370578761145944E-2</v>
      </c>
      <c r="Y225" s="12">
        <f t="shared" si="227"/>
        <v>2.3797157728007716E-2</v>
      </c>
      <c r="Z225" s="12">
        <f t="shared" si="228"/>
        <v>2.0898919149026137E-2</v>
      </c>
      <c r="AA225" s="12">
        <f t="shared" si="229"/>
        <v>1.8000680570044558E-2</v>
      </c>
      <c r="AB225" s="12">
        <f t="shared" si="230"/>
        <v>1.5689561877712196E-2</v>
      </c>
      <c r="AC225" s="12">
        <f t="shared" si="231"/>
        <v>1.3378443185379835E-2</v>
      </c>
      <c r="AD225" s="12">
        <f t="shared" si="232"/>
        <v>1.1563540737687773E-2</v>
      </c>
      <c r="AE225" s="12">
        <f t="shared" si="233"/>
        <v>9.7486382899957102E-3</v>
      </c>
      <c r="AF225" s="12">
        <f t="shared" si="234"/>
        <v>8.3403583331377387E-3</v>
      </c>
      <c r="AG225" s="12">
        <f t="shared" si="235"/>
        <v>6.932078376279769E-3</v>
      </c>
      <c r="AH225" s="12">
        <f t="shared" si="236"/>
        <v>5.8449593700211988E-3</v>
      </c>
      <c r="AI225" s="12">
        <f t="shared" si="237"/>
        <v>4.7578403637626287E-3</v>
      </c>
      <c r="AJ225" s="12">
        <f t="shared" si="238"/>
        <v>3.9120183971401851E-3</v>
      </c>
      <c r="AK225" s="12">
        <f t="shared" si="239"/>
        <v>3.066196430517741E-3</v>
      </c>
      <c r="AL225" s="12">
        <f t="shared" si="240"/>
        <v>2.3876129796083284E-3</v>
      </c>
      <c r="AM225" s="12">
        <f t="shared" si="241"/>
        <v>1.7090295286989162E-3</v>
      </c>
      <c r="AN225" s="12">
        <f t="shared" si="242"/>
        <v>1.1285778877839017E-3</v>
      </c>
      <c r="AO225" s="12">
        <f t="shared" si="243"/>
        <v>5.4812624686888711E-4</v>
      </c>
      <c r="AP225" s="12">
        <f t="shared" si="246"/>
        <v>0</v>
      </c>
    </row>
    <row r="226" spans="1:42" x14ac:dyDescent="0.15">
      <c r="A226" s="14">
        <f t="shared" si="244"/>
        <v>109.5</v>
      </c>
      <c r="B226" s="12">
        <f t="shared" si="245"/>
        <v>0.2</v>
      </c>
      <c r="C226" s="12">
        <f t="shared" si="205"/>
        <v>0.18925353763410277</v>
      </c>
      <c r="D226" s="12">
        <f t="shared" si="206"/>
        <v>0.17850707526820553</v>
      </c>
      <c r="E226" s="12">
        <f t="shared" si="207"/>
        <v>0.1679542381470685</v>
      </c>
      <c r="F226" s="12">
        <f t="shared" si="208"/>
        <v>0.15740140102593145</v>
      </c>
      <c r="G226" s="12">
        <f t="shared" si="209"/>
        <v>0.14722543917048031</v>
      </c>
      <c r="H226" s="12">
        <f t="shared" si="210"/>
        <v>0.1370494773150292</v>
      </c>
      <c r="I226" s="12">
        <f t="shared" si="211"/>
        <v>0.12741380742409869</v>
      </c>
      <c r="J226" s="12">
        <f t="shared" si="212"/>
        <v>0.11777813753316821</v>
      </c>
      <c r="K226" s="12">
        <f t="shared" si="213"/>
        <v>0.10881860617223763</v>
      </c>
      <c r="L226" s="12">
        <f t="shared" si="214"/>
        <v>9.9859074811307041E-2</v>
      </c>
      <c r="M226" s="12">
        <f t="shared" si="215"/>
        <v>9.1678538732771014E-2</v>
      </c>
      <c r="N226" s="12">
        <f t="shared" si="216"/>
        <v>8.3498002654234987E-2</v>
      </c>
      <c r="O226" s="12">
        <f t="shared" si="217"/>
        <v>7.6163550303235433E-2</v>
      </c>
      <c r="P226" s="12">
        <f t="shared" si="218"/>
        <v>6.8829097952235879E-2</v>
      </c>
      <c r="Q226" s="12">
        <f t="shared" si="219"/>
        <v>6.2371941152109908E-2</v>
      </c>
      <c r="R226" s="12">
        <f t="shared" si="220"/>
        <v>5.591478435198393E-2</v>
      </c>
      <c r="S226" s="12">
        <f t="shared" si="221"/>
        <v>5.0332572123475833E-2</v>
      </c>
      <c r="T226" s="12">
        <f t="shared" si="222"/>
        <v>4.4750359894967728E-2</v>
      </c>
      <c r="U226" s="12">
        <f t="shared" si="223"/>
        <v>4.0011442713766804E-2</v>
      </c>
      <c r="V226" s="12">
        <f t="shared" si="224"/>
        <v>3.5272525532565879E-2</v>
      </c>
      <c r="W226" s="12">
        <f t="shared" si="225"/>
        <v>3.1321552146855912E-2</v>
      </c>
      <c r="X226" s="12">
        <f t="shared" si="226"/>
        <v>2.7370578761145944E-2</v>
      </c>
      <c r="Y226" s="12">
        <f t="shared" si="227"/>
        <v>2.4134748955086043E-2</v>
      </c>
      <c r="Z226" s="12">
        <f t="shared" si="228"/>
        <v>2.0898919149026137E-2</v>
      </c>
      <c r="AA226" s="12">
        <f t="shared" si="229"/>
        <v>1.8294240513369166E-2</v>
      </c>
      <c r="AB226" s="12">
        <f t="shared" si="230"/>
        <v>1.5689561877712196E-2</v>
      </c>
      <c r="AC226" s="12">
        <f t="shared" si="231"/>
        <v>1.3626551307699984E-2</v>
      </c>
      <c r="AD226" s="12">
        <f t="shared" si="232"/>
        <v>1.1563540737687773E-2</v>
      </c>
      <c r="AE226" s="12">
        <f t="shared" si="233"/>
        <v>9.9519495354127557E-3</v>
      </c>
      <c r="AF226" s="12">
        <f t="shared" si="234"/>
        <v>8.3403583331377387E-3</v>
      </c>
      <c r="AG226" s="12">
        <f t="shared" si="235"/>
        <v>7.0926588515794683E-3</v>
      </c>
      <c r="AH226" s="12">
        <f t="shared" si="236"/>
        <v>5.8449593700211988E-3</v>
      </c>
      <c r="AI226" s="12">
        <f t="shared" si="237"/>
        <v>4.8784888835806915E-3</v>
      </c>
      <c r="AJ226" s="12">
        <f t="shared" si="238"/>
        <v>3.9120183971401851E-3</v>
      </c>
      <c r="AK226" s="12">
        <f t="shared" si="239"/>
        <v>3.1498156883742567E-3</v>
      </c>
      <c r="AL226" s="12">
        <f t="shared" si="240"/>
        <v>2.3876129796083284E-3</v>
      </c>
      <c r="AM226" s="12">
        <f t="shared" si="241"/>
        <v>1.7580954336961149E-3</v>
      </c>
      <c r="AN226" s="12">
        <f t="shared" si="242"/>
        <v>1.1285778877839017E-3</v>
      </c>
      <c r="AO226" s="12">
        <f t="shared" si="243"/>
        <v>5.6428894389195085E-4</v>
      </c>
      <c r="AP226" s="12">
        <f t="shared" si="246"/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解析解</vt:lpstr>
      <vt:lpstr>例題2.14 運動開始面上の非定常流れ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itolab200</cp:lastModifiedBy>
  <dcterms:created xsi:type="dcterms:W3CDTF">2006-06-12T13:54:02Z</dcterms:created>
  <dcterms:modified xsi:type="dcterms:W3CDTF">2017-02-02T12:44:56Z</dcterms:modified>
</cp:coreProperties>
</file>