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练习\"/>
    </mc:Choice>
  </mc:AlternateContent>
  <xr:revisionPtr revIDLastSave="0" documentId="13_ncr:1_{DA320A05-3E41-41AF-B94F-53CBF9FDE96E}" xr6:coauthVersionLast="47" xr6:coauthVersionMax="47" xr10:uidLastSave="{00000000-0000-0000-0000-000000000000}"/>
  <bookViews>
    <workbookView xWindow="-110" yWindow="-110" windowWidth="25820" windowHeight="16220" xr2:uid="{D99C2DEE-69B6-4F20-966B-AF77D919CA28}"/>
  </bookViews>
  <sheets>
    <sheet name="密度散点图" sheetId="1" r:id="rId1"/>
    <sheet name="四象限散点图" sheetId="3" r:id="rId2"/>
    <sheet name="单维度分类散点图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4" l="1"/>
  <c r="H5" i="4"/>
  <c r="F5" i="4"/>
  <c r="D5" i="4"/>
  <c r="B5" i="4"/>
  <c r="A11" i="4" a="1"/>
  <c r="A1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<sst xmlns="http://schemas.openxmlformats.org/spreadsheetml/2006/main" count="229" uniqueCount="148">
  <si>
    <t>数据源（数字化）：</t>
    <phoneticPr fontId="1" type="noConversion"/>
  </si>
  <si>
    <t>Redkeypoints</t>
    <phoneticPr fontId="1" type="noConversion"/>
  </si>
  <si>
    <t>Country</t>
    <phoneticPr fontId="1" type="noConversion"/>
  </si>
  <si>
    <t>Venezuela</t>
    <phoneticPr fontId="1" type="noConversion"/>
  </si>
  <si>
    <t>EL Salvador</t>
    <phoneticPr fontId="1" type="noConversion"/>
  </si>
  <si>
    <t>Brazil</t>
    <phoneticPr fontId="1" type="noConversion"/>
  </si>
  <si>
    <t>Chile</t>
    <phoneticPr fontId="1" type="noConversion"/>
  </si>
  <si>
    <t>Dominican Republic</t>
    <phoneticPr fontId="1" type="noConversion"/>
  </si>
  <si>
    <t>Ecuador</t>
    <phoneticPr fontId="1" type="noConversion"/>
  </si>
  <si>
    <t>Argentina</t>
    <phoneticPr fontId="1" type="noConversion"/>
  </si>
  <si>
    <t>Haiti</t>
    <phoneticPr fontId="1" type="noConversion"/>
  </si>
  <si>
    <t>Mexico</t>
    <phoneticPr fontId="1" type="noConversion"/>
  </si>
  <si>
    <t>Expected</t>
    <phoneticPr fontId="1" type="noConversion"/>
  </si>
  <si>
    <t>Births per 1.000</t>
    <phoneticPr fontId="1" type="noConversion"/>
  </si>
  <si>
    <t>Niger</t>
    <phoneticPr fontId="1" type="noConversion"/>
  </si>
  <si>
    <t>Mali</t>
    <phoneticPr fontId="1" type="noConversion"/>
  </si>
  <si>
    <t>Somalia</t>
    <phoneticPr fontId="1" type="noConversion"/>
  </si>
  <si>
    <t>Burundi</t>
    <phoneticPr fontId="1" type="noConversion"/>
  </si>
  <si>
    <t>Malaysia</t>
    <phoneticPr fontId="1" type="noConversion"/>
  </si>
  <si>
    <t>Redbackground</t>
    <phoneticPr fontId="1" type="noConversion"/>
  </si>
  <si>
    <t>Unhuown1</t>
    <phoneticPr fontId="1" type="noConversion"/>
  </si>
  <si>
    <t>Unhuown2</t>
  </si>
  <si>
    <t>Unhuown3</t>
  </si>
  <si>
    <t>Unhuown4</t>
  </si>
  <si>
    <t>Unhuown5</t>
  </si>
  <si>
    <t>Unhuown6</t>
  </si>
  <si>
    <t>Unhuown7</t>
  </si>
  <si>
    <t>Unhuown8</t>
  </si>
  <si>
    <t>Unhuown9</t>
  </si>
  <si>
    <t>Unhuown10</t>
  </si>
  <si>
    <t>Unhuown11</t>
  </si>
  <si>
    <t>Unhuown12</t>
  </si>
  <si>
    <t>Unhuown13</t>
  </si>
  <si>
    <t>Unhuown14</t>
  </si>
  <si>
    <t>Unhuown15</t>
  </si>
  <si>
    <t>Unhuown16</t>
  </si>
  <si>
    <t>Unhuown17</t>
  </si>
  <si>
    <t>Unhuown18</t>
  </si>
  <si>
    <t>Unhuown19</t>
  </si>
  <si>
    <t>Unhuown20</t>
  </si>
  <si>
    <t>Unhuown21</t>
  </si>
  <si>
    <t>Unhuown22</t>
  </si>
  <si>
    <t>Unhuown23</t>
  </si>
  <si>
    <t>Unhuown24</t>
  </si>
  <si>
    <t>Unhuown25</t>
  </si>
  <si>
    <t>Unhuown26</t>
  </si>
  <si>
    <t>Unhuown27</t>
  </si>
  <si>
    <t>Unhuown28</t>
  </si>
  <si>
    <t>Unhuown29</t>
  </si>
  <si>
    <t>Unhuown30</t>
  </si>
  <si>
    <t>Unhuown31</t>
  </si>
  <si>
    <t>Unhuown32</t>
  </si>
  <si>
    <t>Unhuown33</t>
  </si>
  <si>
    <t>Unhuown34</t>
  </si>
  <si>
    <t>Unhuown35</t>
  </si>
  <si>
    <t>Unhuown36</t>
  </si>
  <si>
    <t>Unhuown37</t>
  </si>
  <si>
    <t>Unhuown38</t>
  </si>
  <si>
    <t>Unhuown39</t>
  </si>
  <si>
    <t>Unhuown40</t>
  </si>
  <si>
    <t>Unhuown41</t>
  </si>
  <si>
    <t>Unhuown42</t>
  </si>
  <si>
    <t>Unhuown43</t>
  </si>
  <si>
    <t>Unhuown44</t>
  </si>
  <si>
    <t>Unhuown45</t>
  </si>
  <si>
    <t>Unhuown46</t>
  </si>
  <si>
    <t>Unhuown47</t>
  </si>
  <si>
    <t>Unhuown48</t>
  </si>
  <si>
    <t>Unhuown49</t>
  </si>
  <si>
    <t>Unhuown50</t>
  </si>
  <si>
    <t>Unhuown51</t>
  </si>
  <si>
    <t>Unhuown52</t>
  </si>
  <si>
    <t>Unhuown53</t>
  </si>
  <si>
    <t>Unhuown54</t>
  </si>
  <si>
    <t>Unhuown55</t>
  </si>
  <si>
    <t>Unhuown56</t>
  </si>
  <si>
    <t>Unhuown57</t>
  </si>
  <si>
    <t>Unhuown58</t>
  </si>
  <si>
    <t>Unhuown59</t>
  </si>
  <si>
    <t>Unhuown60</t>
  </si>
  <si>
    <t>Unhuown61</t>
  </si>
  <si>
    <t>Unhuown62</t>
  </si>
  <si>
    <t>Unhuown63</t>
  </si>
  <si>
    <t>Unhuown64</t>
  </si>
  <si>
    <t>Unhuown65</t>
  </si>
  <si>
    <t>Unhuown66</t>
  </si>
  <si>
    <t>Bluekeypoints</t>
    <phoneticPr fontId="1" type="noConversion"/>
  </si>
  <si>
    <t>Aux</t>
    <phoneticPr fontId="1" type="noConversion"/>
  </si>
  <si>
    <t>注：部分数据为随机生成数</t>
    <phoneticPr fontId="1" type="noConversion"/>
  </si>
  <si>
    <t>数据源（数据化）：</t>
    <phoneticPr fontId="1" type="noConversion"/>
  </si>
  <si>
    <t>Country/Region</t>
    <phoneticPr fontId="1" type="noConversion"/>
  </si>
  <si>
    <t>Turkey</t>
    <phoneticPr fontId="1" type="noConversion"/>
  </si>
  <si>
    <t>Unknown1</t>
    <phoneticPr fontId="1" type="noConversion"/>
  </si>
  <si>
    <t>China Taiwan</t>
    <phoneticPr fontId="1" type="noConversion"/>
  </si>
  <si>
    <t>China</t>
    <phoneticPr fontId="1" type="noConversion"/>
  </si>
  <si>
    <t>Unknown2</t>
    <phoneticPr fontId="1" type="noConversion"/>
  </si>
  <si>
    <t>Unknown3</t>
    <phoneticPr fontId="1" type="noConversion"/>
  </si>
  <si>
    <t>Emerging markets</t>
    <phoneticPr fontId="1" type="noConversion"/>
  </si>
  <si>
    <t>Unkuown4</t>
    <phoneticPr fontId="1" type="noConversion"/>
  </si>
  <si>
    <t>Indonesia</t>
    <phoneticPr fontId="1" type="noConversion"/>
  </si>
  <si>
    <t>Russia</t>
    <phoneticPr fontId="1" type="noConversion"/>
  </si>
  <si>
    <t>India</t>
    <phoneticPr fontId="1" type="noConversion"/>
  </si>
  <si>
    <t>Vietnam</t>
    <phoneticPr fontId="1" type="noConversion"/>
  </si>
  <si>
    <t>United States</t>
    <phoneticPr fontId="1" type="noConversion"/>
  </si>
  <si>
    <t>PMI score</t>
    <phoneticPr fontId="1" type="noConversion"/>
  </si>
  <si>
    <t>change</t>
    <phoneticPr fontId="1" type="noConversion"/>
  </si>
  <si>
    <t>主表题</t>
    <phoneticPr fontId="1" type="noConversion"/>
  </si>
  <si>
    <t>副标题</t>
    <phoneticPr fontId="1" type="noConversion"/>
  </si>
  <si>
    <t>说明</t>
    <phoneticPr fontId="1" type="noConversion"/>
  </si>
  <si>
    <t>来源</t>
    <phoneticPr fontId="1" type="noConversion"/>
  </si>
  <si>
    <t>附注</t>
    <phoneticPr fontId="1" type="noConversion"/>
  </si>
  <si>
    <t>横轴标题</t>
    <phoneticPr fontId="1" type="noConversion"/>
  </si>
  <si>
    <t>纵横标题</t>
    <phoneticPr fontId="1" type="noConversion"/>
  </si>
  <si>
    <t>Catch 22</t>
    <phoneticPr fontId="1" type="noConversion"/>
  </si>
  <si>
    <t>N/A</t>
    <phoneticPr fontId="1" type="noConversion"/>
  </si>
  <si>
    <t>PMI score,December 2018</t>
    <phoneticPr fontId="1" type="noConversion"/>
  </si>
  <si>
    <t>Manufacturing purcchasing 
managers'index*</t>
    <phoneticPr fontId="1" type="noConversion"/>
  </si>
  <si>
    <t>Sources:IHS Markit;Insitute for Supply
 Management;Oxford Economics</t>
    <phoneticPr fontId="1" type="noConversion"/>
  </si>
  <si>
    <t>*Based on a survey 
of Purchasing executtives</t>
    <phoneticPr fontId="1" type="noConversion"/>
  </si>
  <si>
    <t>Three-mouth change.
Percentage points</t>
    <phoneticPr fontId="1" type="noConversion"/>
  </si>
  <si>
    <t>Start1</t>
    <phoneticPr fontId="1" type="noConversion"/>
  </si>
  <si>
    <t>End1</t>
    <phoneticPr fontId="1" type="noConversion"/>
  </si>
  <si>
    <t>Y</t>
    <phoneticPr fontId="1" type="noConversion"/>
  </si>
  <si>
    <t>No</t>
    <phoneticPr fontId="1" type="noConversion"/>
  </si>
  <si>
    <t>Change1</t>
    <phoneticPr fontId="1" type="noConversion"/>
  </si>
  <si>
    <t>Y1</t>
    <phoneticPr fontId="1" type="noConversion"/>
  </si>
  <si>
    <t>Median1</t>
    <phoneticPr fontId="1" type="noConversion"/>
  </si>
  <si>
    <t>Mdian3</t>
    <phoneticPr fontId="1" type="noConversion"/>
  </si>
  <si>
    <t>Medain4</t>
    <phoneticPr fontId="1" type="noConversion"/>
  </si>
  <si>
    <t>Medain5</t>
    <phoneticPr fontId="1" type="noConversion"/>
  </si>
  <si>
    <t>Y纵轴范围</t>
    <phoneticPr fontId="1" type="noConversion"/>
  </si>
  <si>
    <t>Start2</t>
    <phoneticPr fontId="1" type="noConversion"/>
  </si>
  <si>
    <t>End2</t>
    <phoneticPr fontId="1" type="noConversion"/>
  </si>
  <si>
    <t>Start3</t>
    <phoneticPr fontId="1" type="noConversion"/>
  </si>
  <si>
    <t>End3</t>
    <phoneticPr fontId="1" type="noConversion"/>
  </si>
  <si>
    <t>Start4</t>
    <phoneticPr fontId="1" type="noConversion"/>
  </si>
  <si>
    <t>End4</t>
    <phoneticPr fontId="1" type="noConversion"/>
  </si>
  <si>
    <t>Start5</t>
    <phoneticPr fontId="1" type="noConversion"/>
  </si>
  <si>
    <t>End5</t>
    <phoneticPr fontId="1" type="noConversion"/>
  </si>
  <si>
    <t>Median2</t>
    <phoneticPr fontId="1" type="noConversion"/>
  </si>
  <si>
    <t>Change2</t>
    <phoneticPr fontId="1" type="noConversion"/>
  </si>
  <si>
    <t>Y2</t>
    <phoneticPr fontId="1" type="noConversion"/>
  </si>
  <si>
    <t>Change3</t>
    <phoneticPr fontId="1" type="noConversion"/>
  </si>
  <si>
    <t>Y3</t>
    <phoneticPr fontId="1" type="noConversion"/>
  </si>
  <si>
    <t>Change4</t>
    <phoneticPr fontId="1" type="noConversion"/>
  </si>
  <si>
    <t>Y4</t>
    <phoneticPr fontId="1" type="noConversion"/>
  </si>
  <si>
    <t>Change5</t>
    <phoneticPr fontId="1" type="noConversion"/>
  </si>
  <si>
    <t>Y5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</si>
</sst>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rgb="FFF5F5F2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C3E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0" fillId="0" borderId="1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5D4037"/>
      <color rgb="FFB71C1C"/>
      <color rgb="FFF5F5F2"/>
      <color rgb="FF34495E"/>
      <color rgb="FF2C3E50"/>
      <color rgb="FF7F8C8D"/>
      <color rgb="FFF5F3F6"/>
      <color rgb="FFD3AD54"/>
      <color rgb="FF5D36F1"/>
      <color rgb="FF5A52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4445419499828222E-2"/>
          <c:y val="8.2721981731944241E-2"/>
          <c:w val="0.87842233367520028"/>
          <c:h val="0.78307571449283508"/>
        </c:manualLayout>
      </c:layout>
      <c:barChart>
        <c:barDir val="bar"/>
        <c:grouping val="clustered"/>
        <c:varyColors val="0"/>
        <c:ser>
          <c:idx val="4"/>
          <c:order val="4"/>
          <c:tx>
            <c:strRef>
              <c:f>密度散点图!$G$3</c:f>
              <c:strCache>
                <c:ptCount val="1"/>
                <c:pt idx="0">
                  <c:v>Aux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88243501493120646"/>
                  <c:y val="5.20956561803892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D89C-44D0-8335-3186D92FB159}"/>
                </c:ext>
              </c:extLst>
            </c:dLbl>
            <c:dLbl>
              <c:idx val="1"/>
              <c:layout>
                <c:manualLayout>
                  <c:x val="-0.70474425796650919"/>
                  <c:y val="1.488447319439693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D89C-44D0-8335-3186D92FB159}"/>
                </c:ext>
              </c:extLst>
            </c:dLbl>
            <c:dLbl>
              <c:idx val="2"/>
              <c:layout>
                <c:manualLayout>
                  <c:x val="-0.53514477259274085"/>
                  <c:y val="-2.05035083260022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D89C-44D0-8335-3186D92FB159}"/>
                </c:ext>
              </c:extLst>
            </c:dLbl>
            <c:dLbl>
              <c:idx val="3"/>
              <c:layout>
                <c:manualLayout>
                  <c:x val="-0.35538151392939465"/>
                  <c:y val="-5.953789277758776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D89C-44D0-8335-3186D92FB159}"/>
                </c:ext>
              </c:extLst>
            </c:dLbl>
            <c:dLbl>
              <c:idx val="4"/>
              <c:layout>
                <c:manualLayout>
                  <c:x val="-0.17769075696469719"/>
                  <c:y val="-0.100470194062179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D89C-44D0-8335-3186D92FB1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密度散点图!$G$4:$G$8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89C-44D0-8335-3186D92FB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2141456"/>
        <c:axId val="982140976"/>
      </c:barChart>
      <c:scatterChart>
        <c:scatterStyle val="lineMarker"/>
        <c:varyColors val="0"/>
        <c:ser>
          <c:idx val="0"/>
          <c:order val="0"/>
          <c:tx>
            <c:strRef>
              <c:f>密度散点图!$A$2</c:f>
              <c:strCache>
                <c:ptCount val="1"/>
                <c:pt idx="0">
                  <c:v>Redkeypoints</c:v>
                </c:pt>
              </c:strCache>
            </c:strRef>
          </c:tx>
          <c:spPr>
            <a:ln w="25400" cap="rnd">
              <a:noFill/>
              <a:round/>
            </a:ln>
            <a:effectLst>
              <a:glow rad="38100">
                <a:srgbClr val="B71C1C">
                  <a:alpha val="20000"/>
                </a:srgbClr>
              </a:glow>
            </a:effectLst>
          </c:spPr>
          <c:marker>
            <c:symbol val="circle"/>
            <c:size val="8"/>
            <c:spPr>
              <a:solidFill>
                <a:srgbClr val="B71C1C"/>
              </a:solidFill>
              <a:ln w="9525">
                <a:solidFill>
                  <a:srgbClr val="B71C1C"/>
                </a:solidFill>
              </a:ln>
              <a:effectLst>
                <a:glow rad="38100">
                  <a:srgbClr val="B71C1C">
                    <a:alpha val="20000"/>
                  </a:srgbClr>
                </a:glow>
              </a:effectLst>
            </c:spPr>
          </c:marker>
          <c:dLbls>
            <c:dLbl>
              <c:idx val="0"/>
              <c:layout>
                <c:manualLayout>
                  <c:x val="-0.19555835523710763"/>
                  <c:y val="-5.1004771778548709E-2"/>
                </c:manualLayout>
              </c:layout>
              <c:tx>
                <c:rich>
                  <a:bodyPr/>
                  <a:lstStyle/>
                  <a:p>
                    <a:fld id="{3507C0E9-7929-48D9-8193-527A960A233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D89C-44D0-8335-3186D92FB159}"/>
                </c:ext>
              </c:extLst>
            </c:dLbl>
            <c:dLbl>
              <c:idx val="1"/>
              <c:layout>
                <c:manualLayout>
                  <c:x val="-0.20586546670652725"/>
                  <c:y val="-5.287530661306241E-2"/>
                </c:manualLayout>
              </c:layout>
              <c:tx>
                <c:rich>
                  <a:bodyPr/>
                  <a:lstStyle/>
                  <a:p>
                    <a:fld id="{56538A79-2B1D-45CF-8867-E3B9B48577E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D89C-44D0-8335-3186D92FB159}"/>
                </c:ext>
              </c:extLst>
            </c:dLbl>
            <c:dLbl>
              <c:idx val="2"/>
              <c:layout>
                <c:manualLayout>
                  <c:x val="-0.14393720118427797"/>
                  <c:y val="-1.3594075088276057E-2"/>
                </c:manualLayout>
              </c:layout>
              <c:tx>
                <c:rich>
                  <a:bodyPr/>
                  <a:lstStyle/>
                  <a:p>
                    <a:fld id="{AAC4F811-4D04-4436-9660-16994745C9F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D89C-44D0-8335-3186D92FB159}"/>
                </c:ext>
              </c:extLst>
            </c:dLbl>
            <c:dLbl>
              <c:idx val="3"/>
              <c:layout>
                <c:manualLayout>
                  <c:x val="-0.1499866691056444"/>
                  <c:y val="-6.1119357502214446E-3"/>
                </c:manualLayout>
              </c:layout>
              <c:tx>
                <c:rich>
                  <a:bodyPr/>
                  <a:lstStyle/>
                  <a:p>
                    <a:fld id="{A1A1D9C3-5116-4F58-8196-4434BB166BD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D89C-44D0-8335-3186D92FB159}"/>
                </c:ext>
              </c:extLst>
            </c:dLbl>
            <c:dLbl>
              <c:idx val="4"/>
              <c:layout>
                <c:manualLayout>
                  <c:x val="-2.2114067438157171E-2"/>
                  <c:y val="-6.7404649118595145E-2"/>
                </c:manualLayout>
              </c:layout>
              <c:tx>
                <c:rich>
                  <a:bodyPr/>
                  <a:lstStyle/>
                  <a:p>
                    <a:fld id="{A22B3D19-5C50-4D1F-9D06-DBA3A237925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D89C-44D0-8335-3186D92FB159}"/>
                </c:ext>
              </c:extLst>
            </c:dLbl>
            <c:dLbl>
              <c:idx val="5"/>
              <c:layout>
                <c:manualLayout>
                  <c:x val="7.9965710593733627E-2"/>
                  <c:y val="-3.416995826792598E-2"/>
                </c:manualLayout>
              </c:layout>
              <c:tx>
                <c:rich>
                  <a:bodyPr/>
                  <a:lstStyle/>
                  <a:p>
                    <a:fld id="{508BCC21-5F4B-4C3A-B92C-BC9BD712686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D89C-44D0-8335-3186D92FB159}"/>
                </c:ext>
              </c:extLst>
            </c:dLbl>
            <c:dLbl>
              <c:idx val="6"/>
              <c:layout>
                <c:manualLayout>
                  <c:x val="8.916561282327419E-2"/>
                  <c:y val="-1.3594075088276057E-2"/>
                </c:manualLayout>
              </c:layout>
              <c:tx>
                <c:rich>
                  <a:bodyPr/>
                  <a:lstStyle/>
                  <a:p>
                    <a:fld id="{3BEE33AF-456A-43FD-96E5-287CA81171A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D89C-44D0-8335-3186D92FB159}"/>
                </c:ext>
              </c:extLst>
            </c:dLbl>
            <c:dLbl>
              <c:idx val="7"/>
              <c:layout>
                <c:manualLayout>
                  <c:x val="5.4766674476045128E-2"/>
                  <c:y val="-6.1119357502214446E-3"/>
                </c:manualLayout>
              </c:layout>
              <c:tx>
                <c:rich>
                  <a:bodyPr/>
                  <a:lstStyle/>
                  <a:p>
                    <a:fld id="{12E6A044-F678-4CA3-A9D0-CF89CE091B5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D89C-44D0-8335-3186D92FB159}"/>
                </c:ext>
              </c:extLst>
            </c:dLbl>
            <c:dLbl>
              <c:idx val="8"/>
              <c:layout>
                <c:manualLayout>
                  <c:x val="0.12984037482480415"/>
                  <c:y val="2.7557691271023931E-2"/>
                </c:manualLayout>
              </c:layout>
              <c:tx>
                <c:rich>
                  <a:bodyPr/>
                  <a:lstStyle/>
                  <a:p>
                    <a:fld id="{96E3B04A-6904-4253-8FAD-21E51002B9C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D89C-44D0-8335-3186D92FB1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密度散点图!$B$4:$B$12</c:f>
              <c:numCache>
                <c:formatCode>General</c:formatCode>
                <c:ptCount val="9"/>
                <c:pt idx="0">
                  <c:v>2.35</c:v>
                </c:pt>
                <c:pt idx="1">
                  <c:v>2.1</c:v>
                </c:pt>
                <c:pt idx="2">
                  <c:v>1.7</c:v>
                </c:pt>
                <c:pt idx="3">
                  <c:v>1.75</c:v>
                </c:pt>
                <c:pt idx="4">
                  <c:v>2.5</c:v>
                </c:pt>
                <c:pt idx="5">
                  <c:v>2.5499999999999998</c:v>
                </c:pt>
                <c:pt idx="6">
                  <c:v>2.35</c:v>
                </c:pt>
                <c:pt idx="7">
                  <c:v>2.9</c:v>
                </c:pt>
                <c:pt idx="8">
                  <c:v>2.2000000000000002</c:v>
                </c:pt>
              </c:numCache>
            </c:numRef>
          </c:xVal>
          <c:yVal>
            <c:numRef>
              <c:f>密度散点图!$C$4:$C$12</c:f>
              <c:numCache>
                <c:formatCode>General</c:formatCode>
                <c:ptCount val="9"/>
                <c:pt idx="0">
                  <c:v>85</c:v>
                </c:pt>
                <c:pt idx="1">
                  <c:v>70</c:v>
                </c:pt>
                <c:pt idx="2">
                  <c:v>63</c:v>
                </c:pt>
                <c:pt idx="3">
                  <c:v>45</c:v>
                </c:pt>
                <c:pt idx="4">
                  <c:v>95</c:v>
                </c:pt>
                <c:pt idx="5">
                  <c:v>73</c:v>
                </c:pt>
                <c:pt idx="6">
                  <c:v>63</c:v>
                </c:pt>
                <c:pt idx="7">
                  <c:v>40</c:v>
                </c:pt>
                <c:pt idx="8">
                  <c:v>62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密度散点图!$A$4:$A$12</c15:f>
                <c15:dlblRangeCache>
                  <c:ptCount val="9"/>
                  <c:pt idx="0">
                    <c:v>Venezuela</c:v>
                  </c:pt>
                  <c:pt idx="1">
                    <c:v>EL Salvador</c:v>
                  </c:pt>
                  <c:pt idx="2">
                    <c:v>Brazil</c:v>
                  </c:pt>
                  <c:pt idx="3">
                    <c:v>Chile</c:v>
                  </c:pt>
                  <c:pt idx="4">
                    <c:v>Dominican Republic</c:v>
                  </c:pt>
                  <c:pt idx="5">
                    <c:v>Ecuador</c:v>
                  </c:pt>
                  <c:pt idx="6">
                    <c:v>Argentina</c:v>
                  </c:pt>
                  <c:pt idx="7">
                    <c:v>Haiti</c:v>
                  </c:pt>
                  <c:pt idx="8">
                    <c:v>Mexico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89C-44D0-8335-3186D92FB159}"/>
            </c:ext>
          </c:extLst>
        </c:ser>
        <c:ser>
          <c:idx val="1"/>
          <c:order val="1"/>
          <c:tx>
            <c:strRef>
              <c:f>密度散点图!$D$2</c:f>
              <c:strCache>
                <c:ptCount val="1"/>
                <c:pt idx="0">
                  <c:v>Bluekeypoints</c:v>
                </c:pt>
              </c:strCache>
            </c:strRef>
          </c:tx>
          <c:spPr>
            <a:ln w="25400" cap="rnd">
              <a:noFill/>
              <a:round/>
            </a:ln>
            <a:effectLst>
              <a:glow rad="38100">
                <a:srgbClr val="D3AD54">
                  <a:alpha val="40000"/>
                </a:srgbClr>
              </a:glow>
            </a:effectLst>
          </c:spPr>
          <c:marker>
            <c:symbol val="circle"/>
            <c:size val="8"/>
            <c:spPr>
              <a:solidFill>
                <a:srgbClr val="34495E"/>
              </a:solidFill>
              <a:ln w="9525">
                <a:solidFill>
                  <a:srgbClr val="34495E"/>
                </a:solidFill>
              </a:ln>
              <a:effectLst>
                <a:glow rad="38100">
                  <a:srgbClr val="D3AD54">
                    <a:alpha val="40000"/>
                  </a:srgbClr>
                </a:glow>
              </a:effectLst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2F0EE1B-5946-4F2A-922B-E52E30D75D1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D89C-44D0-8335-3186D92FB15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FFA405B-6DD7-450A-A244-420A5DCD3F7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D89C-44D0-8335-3186D92FB15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3C3D406-B2CE-4208-8F1F-7CFF0E58255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89C-44D0-8335-3186D92FB15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BD53446-1138-41B5-B2BB-D54600D4DFA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D89C-44D0-8335-3186D92FB15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B4E8BE5-6E73-4DEE-BCAA-4EDD7FF91AA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D89C-44D0-8335-3186D92FB1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密度散点图!$E$4:$E$8</c:f>
              <c:numCache>
                <c:formatCode>General</c:formatCode>
                <c:ptCount val="5"/>
                <c:pt idx="0">
                  <c:v>7.3</c:v>
                </c:pt>
                <c:pt idx="1">
                  <c:v>6</c:v>
                </c:pt>
                <c:pt idx="2">
                  <c:v>6.3</c:v>
                </c:pt>
                <c:pt idx="3">
                  <c:v>5.8</c:v>
                </c:pt>
                <c:pt idx="4">
                  <c:v>2.0499999999999998</c:v>
                </c:pt>
              </c:numCache>
            </c:numRef>
          </c:xVal>
          <c:yVal>
            <c:numRef>
              <c:f>密度散点图!$F$4:$F$8</c:f>
              <c:numCache>
                <c:formatCode>General</c:formatCode>
                <c:ptCount val="5"/>
                <c:pt idx="0">
                  <c:v>195</c:v>
                </c:pt>
                <c:pt idx="1">
                  <c:v>170</c:v>
                </c:pt>
                <c:pt idx="2">
                  <c:v>105</c:v>
                </c:pt>
                <c:pt idx="3">
                  <c:v>28</c:v>
                </c:pt>
                <c:pt idx="4">
                  <c:v>15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密度散点图!$D$4:$D$8</c15:f>
                <c15:dlblRangeCache>
                  <c:ptCount val="5"/>
                  <c:pt idx="0">
                    <c:v>Niger</c:v>
                  </c:pt>
                  <c:pt idx="1">
                    <c:v>Mali</c:v>
                  </c:pt>
                  <c:pt idx="2">
                    <c:v>Somalia</c:v>
                  </c:pt>
                  <c:pt idx="3">
                    <c:v>Burundi</c:v>
                  </c:pt>
                  <c:pt idx="4">
                    <c:v>Malaysia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D89C-44D0-8335-3186D92FB159}"/>
            </c:ext>
          </c:extLst>
        </c:ser>
        <c:ser>
          <c:idx val="2"/>
          <c:order val="2"/>
          <c:tx>
            <c:strRef>
              <c:f>密度散点图!$A$13</c:f>
              <c:strCache>
                <c:ptCount val="1"/>
                <c:pt idx="0">
                  <c:v>Redbackground</c:v>
                </c:pt>
              </c:strCache>
            </c:strRef>
          </c:tx>
          <c:spPr>
            <a:ln w="25400" cap="rnd">
              <a:noFill/>
              <a:round/>
            </a:ln>
            <a:effectLst>
              <a:glow rad="38100">
                <a:srgbClr val="B71C1C">
                  <a:alpha val="10000"/>
                </a:srgbClr>
              </a:glow>
            </a:effectLst>
          </c:spPr>
          <c:marker>
            <c:symbol val="circle"/>
            <c:size val="8"/>
            <c:spPr>
              <a:solidFill>
                <a:srgbClr val="B71C1C">
                  <a:alpha val="9000"/>
                </a:srgbClr>
              </a:solidFill>
              <a:ln w="9525">
                <a:solidFill>
                  <a:srgbClr val="B71C1C">
                    <a:alpha val="10000"/>
                  </a:srgbClr>
                </a:solidFill>
              </a:ln>
              <a:effectLst>
                <a:glow rad="38100">
                  <a:srgbClr val="B71C1C">
                    <a:alpha val="10000"/>
                  </a:srgbClr>
                </a:glow>
              </a:effectLst>
            </c:spPr>
          </c:marker>
          <c:xVal>
            <c:numRef>
              <c:f>密度散点图!$B$15:$B$80</c:f>
              <c:numCache>
                <c:formatCode>0.00_ </c:formatCode>
                <c:ptCount val="66"/>
                <c:pt idx="0">
                  <c:v>2.1848058589231898</c:v>
                </c:pt>
                <c:pt idx="1">
                  <c:v>2.3791619615522746</c:v>
                </c:pt>
                <c:pt idx="2">
                  <c:v>1.9695593309921506</c:v>
                </c:pt>
                <c:pt idx="3">
                  <c:v>2.6264966281542477</c:v>
                </c:pt>
                <c:pt idx="4">
                  <c:v>2.5194424767515802</c:v>
                </c:pt>
                <c:pt idx="5">
                  <c:v>2.044599672345516</c:v>
                </c:pt>
                <c:pt idx="6">
                  <c:v>2.786841504827732</c:v>
                </c:pt>
                <c:pt idx="7">
                  <c:v>2.4490549249190159</c:v>
                </c:pt>
                <c:pt idx="8">
                  <c:v>2.094566434009113</c:v>
                </c:pt>
                <c:pt idx="9">
                  <c:v>2.6591806144729873</c:v>
                </c:pt>
                <c:pt idx="10">
                  <c:v>1.7682167552542225</c:v>
                </c:pt>
                <c:pt idx="11">
                  <c:v>2.2515930638205472</c:v>
                </c:pt>
                <c:pt idx="12">
                  <c:v>1.9821476997400926</c:v>
                </c:pt>
                <c:pt idx="13">
                  <c:v>1.8258558153373872</c:v>
                </c:pt>
                <c:pt idx="14">
                  <c:v>2.7610040796072912</c:v>
                </c:pt>
                <c:pt idx="15">
                  <c:v>2.369565319663943</c:v>
                </c:pt>
                <c:pt idx="16">
                  <c:v>2.541512088844923</c:v>
                </c:pt>
                <c:pt idx="17">
                  <c:v>2.0980749610281486</c:v>
                </c:pt>
                <c:pt idx="18">
                  <c:v>1.9282483162629418</c:v>
                </c:pt>
                <c:pt idx="19">
                  <c:v>2.2108278254569358</c:v>
                </c:pt>
                <c:pt idx="20">
                  <c:v>1.8206563787099368</c:v>
                </c:pt>
                <c:pt idx="21">
                  <c:v>2.095785661929233</c:v>
                </c:pt>
                <c:pt idx="22">
                  <c:v>1.7459215632132337</c:v>
                </c:pt>
                <c:pt idx="23">
                  <c:v>2.6598419967734017</c:v>
                </c:pt>
                <c:pt idx="24">
                  <c:v>2.1446139347725719</c:v>
                </c:pt>
                <c:pt idx="25">
                  <c:v>2.3743388117928266</c:v>
                </c:pt>
                <c:pt idx="26">
                  <c:v>1.8544064708116621</c:v>
                </c:pt>
                <c:pt idx="27">
                  <c:v>2.1953394071996963</c:v>
                </c:pt>
                <c:pt idx="28">
                  <c:v>2.0956260381645375</c:v>
                </c:pt>
                <c:pt idx="29">
                  <c:v>2.8016987223979575</c:v>
                </c:pt>
                <c:pt idx="30">
                  <c:v>2.7827142592507594</c:v>
                </c:pt>
                <c:pt idx="31">
                  <c:v>2.5538656943053444</c:v>
                </c:pt>
                <c:pt idx="32">
                  <c:v>2.7426225004461289</c:v>
                </c:pt>
                <c:pt idx="33">
                  <c:v>1.9486357584089831</c:v>
                </c:pt>
                <c:pt idx="34">
                  <c:v>2.6661388523992939</c:v>
                </c:pt>
                <c:pt idx="35">
                  <c:v>1.8905252311643352</c:v>
                </c:pt>
                <c:pt idx="36">
                  <c:v>2.4874398454422062</c:v>
                </c:pt>
                <c:pt idx="37">
                  <c:v>1.7302600519227906</c:v>
                </c:pt>
                <c:pt idx="38">
                  <c:v>2.7767487279137963</c:v>
                </c:pt>
                <c:pt idx="39">
                  <c:v>1.7434592513385838</c:v>
                </c:pt>
                <c:pt idx="40">
                  <c:v>2.0379434685543898</c:v>
                </c:pt>
                <c:pt idx="41">
                  <c:v>2.3367615415272378</c:v>
                </c:pt>
                <c:pt idx="42">
                  <c:v>2.4016770914973451</c:v>
                </c:pt>
                <c:pt idx="43">
                  <c:v>2.1286915311572643</c:v>
                </c:pt>
                <c:pt idx="44">
                  <c:v>2.4912863465083284</c:v>
                </c:pt>
                <c:pt idx="45">
                  <c:v>2.3483216136318332</c:v>
                </c:pt>
                <c:pt idx="46">
                  <c:v>2.5605803123334883</c:v>
                </c:pt>
                <c:pt idx="47">
                  <c:v>2.0300598271238233</c:v>
                </c:pt>
                <c:pt idx="48">
                  <c:v>1.9210707867635681</c:v>
                </c:pt>
                <c:pt idx="49">
                  <c:v>2.718023781495809</c:v>
                </c:pt>
                <c:pt idx="50">
                  <c:v>2.5054543290696341</c:v>
                </c:pt>
                <c:pt idx="51">
                  <c:v>2.7895155333279273</c:v>
                </c:pt>
                <c:pt idx="52">
                  <c:v>2.4072008013285267</c:v>
                </c:pt>
                <c:pt idx="53">
                  <c:v>2.2778867139228276</c:v>
                </c:pt>
                <c:pt idx="54">
                  <c:v>1.8562926057547604</c:v>
                </c:pt>
                <c:pt idx="55">
                  <c:v>2.3992114879402084</c:v>
                </c:pt>
                <c:pt idx="56">
                  <c:v>2.6567797888638713</c:v>
                </c:pt>
                <c:pt idx="57">
                  <c:v>2.6302907994735731</c:v>
                </c:pt>
                <c:pt idx="58">
                  <c:v>1.9702406923849023</c:v>
                </c:pt>
                <c:pt idx="59">
                  <c:v>1.7291949777618367</c:v>
                </c:pt>
                <c:pt idx="60">
                  <c:v>2.0663389211310577</c:v>
                </c:pt>
                <c:pt idx="61">
                  <c:v>2.0173153575010163</c:v>
                </c:pt>
                <c:pt idx="62">
                  <c:v>2.0564959758716252</c:v>
                </c:pt>
                <c:pt idx="63">
                  <c:v>2.167651973124328</c:v>
                </c:pt>
                <c:pt idx="64">
                  <c:v>2.2821783598756271</c:v>
                </c:pt>
                <c:pt idx="65">
                  <c:v>2.3060232605878745</c:v>
                </c:pt>
              </c:numCache>
            </c:numRef>
          </c:xVal>
          <c:yVal>
            <c:numRef>
              <c:f>密度散点图!$C$15:$C$80</c:f>
              <c:numCache>
                <c:formatCode>0.00_ </c:formatCode>
                <c:ptCount val="66"/>
                <c:pt idx="0">
                  <c:v>76.060528667325258</c:v>
                </c:pt>
                <c:pt idx="1">
                  <c:v>60.607035784657711</c:v>
                </c:pt>
                <c:pt idx="2">
                  <c:v>47.531364676333894</c:v>
                </c:pt>
                <c:pt idx="3">
                  <c:v>49.205603115270755</c:v>
                </c:pt>
                <c:pt idx="4">
                  <c:v>78.940321367272048</c:v>
                </c:pt>
                <c:pt idx="5">
                  <c:v>75.141042531865679</c:v>
                </c:pt>
                <c:pt idx="6">
                  <c:v>80.389129661100668</c:v>
                </c:pt>
                <c:pt idx="7">
                  <c:v>83.983736609729931</c:v>
                </c:pt>
                <c:pt idx="8">
                  <c:v>45.502608926247667</c:v>
                </c:pt>
                <c:pt idx="9">
                  <c:v>71.275910330682848</c:v>
                </c:pt>
                <c:pt idx="10">
                  <c:v>79.849956345218715</c:v>
                </c:pt>
                <c:pt idx="11">
                  <c:v>74.926770772916214</c:v>
                </c:pt>
                <c:pt idx="12">
                  <c:v>59.84665612144137</c:v>
                </c:pt>
                <c:pt idx="13">
                  <c:v>80.742556078190844</c:v>
                </c:pt>
                <c:pt idx="14">
                  <c:v>86.21113078334686</c:v>
                </c:pt>
                <c:pt idx="15">
                  <c:v>73.421524605512673</c:v>
                </c:pt>
                <c:pt idx="16">
                  <c:v>54.247920616572124</c:v>
                </c:pt>
                <c:pt idx="17">
                  <c:v>84.534225971588342</c:v>
                </c:pt>
                <c:pt idx="18">
                  <c:v>62.538306553253676</c:v>
                </c:pt>
                <c:pt idx="19">
                  <c:v>86.582032954607982</c:v>
                </c:pt>
                <c:pt idx="20">
                  <c:v>52.913492075538549</c:v>
                </c:pt>
                <c:pt idx="21">
                  <c:v>44.892106536476113</c:v>
                </c:pt>
                <c:pt idx="22">
                  <c:v>90.792394890388152</c:v>
                </c:pt>
                <c:pt idx="23">
                  <c:v>60.292260496869865</c:v>
                </c:pt>
                <c:pt idx="24">
                  <c:v>62.819227065526356</c:v>
                </c:pt>
                <c:pt idx="25">
                  <c:v>57.671472267117167</c:v>
                </c:pt>
                <c:pt idx="26">
                  <c:v>41.961422243405835</c:v>
                </c:pt>
                <c:pt idx="27">
                  <c:v>73.276756882749424</c:v>
                </c:pt>
                <c:pt idx="28">
                  <c:v>93.047464481246053</c:v>
                </c:pt>
                <c:pt idx="29">
                  <c:v>72.950117559044486</c:v>
                </c:pt>
                <c:pt idx="30">
                  <c:v>82.865616233828689</c:v>
                </c:pt>
                <c:pt idx="31">
                  <c:v>71.492405837440117</c:v>
                </c:pt>
                <c:pt idx="32">
                  <c:v>62.760469022860477</c:v>
                </c:pt>
                <c:pt idx="33">
                  <c:v>80.156919979430739</c:v>
                </c:pt>
                <c:pt idx="34">
                  <c:v>70.028490707481922</c:v>
                </c:pt>
                <c:pt idx="35">
                  <c:v>69.5437427041973</c:v>
                </c:pt>
                <c:pt idx="36">
                  <c:v>54.596303898012074</c:v>
                </c:pt>
                <c:pt idx="37">
                  <c:v>78.207853780938109</c:v>
                </c:pt>
                <c:pt idx="38">
                  <c:v>94.194190363553844</c:v>
                </c:pt>
                <c:pt idx="39">
                  <c:v>78.007714357453267</c:v>
                </c:pt>
                <c:pt idx="40">
                  <c:v>62.615658231208315</c:v>
                </c:pt>
                <c:pt idx="41">
                  <c:v>49.073633525939407</c:v>
                </c:pt>
                <c:pt idx="42">
                  <c:v>58.783686096278956</c:v>
                </c:pt>
                <c:pt idx="43">
                  <c:v>50.685782583940501</c:v>
                </c:pt>
                <c:pt idx="44">
                  <c:v>83.309981852520522</c:v>
                </c:pt>
                <c:pt idx="45">
                  <c:v>80.355133777378441</c:v>
                </c:pt>
                <c:pt idx="46">
                  <c:v>50.293053101765096</c:v>
                </c:pt>
                <c:pt idx="47">
                  <c:v>72.987738187695328</c:v>
                </c:pt>
                <c:pt idx="48">
                  <c:v>40.591754329382745</c:v>
                </c:pt>
                <c:pt idx="49">
                  <c:v>75.996514653532458</c:v>
                </c:pt>
                <c:pt idx="50">
                  <c:v>75.532764064704196</c:v>
                </c:pt>
                <c:pt idx="51">
                  <c:v>92.35216542777512</c:v>
                </c:pt>
                <c:pt idx="52">
                  <c:v>44.810746693335247</c:v>
                </c:pt>
                <c:pt idx="53">
                  <c:v>48.794693231350465</c:v>
                </c:pt>
                <c:pt idx="54">
                  <c:v>61.738792854144464</c:v>
                </c:pt>
                <c:pt idx="55">
                  <c:v>72.347152656722528</c:v>
                </c:pt>
                <c:pt idx="56">
                  <c:v>62.112659761726384</c:v>
                </c:pt>
                <c:pt idx="57">
                  <c:v>71.912539681995199</c:v>
                </c:pt>
                <c:pt idx="58">
                  <c:v>70.942794434619088</c:v>
                </c:pt>
                <c:pt idx="59">
                  <c:v>46.372045980608938</c:v>
                </c:pt>
                <c:pt idx="60">
                  <c:v>79.053545664285494</c:v>
                </c:pt>
                <c:pt idx="61">
                  <c:v>78.002836168025823</c:v>
                </c:pt>
                <c:pt idx="62">
                  <c:v>60.45729525893865</c:v>
                </c:pt>
                <c:pt idx="63">
                  <c:v>41.959071860506633</c:v>
                </c:pt>
                <c:pt idx="64">
                  <c:v>84.901868161831246</c:v>
                </c:pt>
                <c:pt idx="65">
                  <c:v>85.915808441068549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89C-44D0-8335-3186D92FB159}"/>
            </c:ext>
          </c:extLst>
        </c:ser>
        <c:ser>
          <c:idx val="3"/>
          <c:order val="3"/>
          <c:tx>
            <c:strRef>
              <c:f>密度散点图!$D$13</c:f>
              <c:strCache>
                <c:ptCount val="1"/>
                <c:pt idx="0">
                  <c:v>Bluekeypoints</c:v>
                </c:pt>
              </c:strCache>
            </c:strRef>
          </c:tx>
          <c:spPr>
            <a:ln w="25400" cap="rnd">
              <a:noFill/>
              <a:round/>
            </a:ln>
            <a:effectLst>
              <a:glow rad="38100">
                <a:srgbClr val="34495E">
                  <a:alpha val="10000"/>
                </a:srgbClr>
              </a:glow>
            </a:effectLst>
          </c:spPr>
          <c:marker>
            <c:symbol val="circle"/>
            <c:size val="8"/>
            <c:spPr>
              <a:solidFill>
                <a:srgbClr val="34495E">
                  <a:alpha val="11000"/>
                </a:srgbClr>
              </a:solidFill>
              <a:ln w="9525">
                <a:solidFill>
                  <a:srgbClr val="34495E">
                    <a:alpha val="10000"/>
                  </a:srgbClr>
                </a:solidFill>
              </a:ln>
              <a:effectLst>
                <a:glow rad="38100">
                  <a:srgbClr val="34495E">
                    <a:alpha val="10000"/>
                  </a:srgbClr>
                </a:glow>
              </a:effectLst>
            </c:spPr>
          </c:marker>
          <c:trendline>
            <c:spPr>
              <a:ln w="38100" cap="rnd">
                <a:solidFill>
                  <a:srgbClr val="5D4037"/>
                </a:solidFill>
                <a:prstDash val="dash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密度散点图!$E$15:$E$80</c:f>
              <c:numCache>
                <c:formatCode>0.00_ </c:formatCode>
                <c:ptCount val="66"/>
                <c:pt idx="0">
                  <c:v>6.6075267670119402</c:v>
                </c:pt>
                <c:pt idx="1">
                  <c:v>4.6627506109523367</c:v>
                </c:pt>
                <c:pt idx="2">
                  <c:v>4.4385486325378922</c:v>
                </c:pt>
                <c:pt idx="3">
                  <c:v>5.1775487208256994</c:v>
                </c:pt>
                <c:pt idx="4">
                  <c:v>4.0771787333970542</c:v>
                </c:pt>
                <c:pt idx="5">
                  <c:v>3.9080237919011651</c:v>
                </c:pt>
                <c:pt idx="6">
                  <c:v>4.010848641266362</c:v>
                </c:pt>
                <c:pt idx="7">
                  <c:v>4.8481489840521448</c:v>
                </c:pt>
                <c:pt idx="8">
                  <c:v>4.3852949425315355</c:v>
                </c:pt>
                <c:pt idx="9">
                  <c:v>4.6369103312912205</c:v>
                </c:pt>
                <c:pt idx="10">
                  <c:v>5.2967257030159463</c:v>
                </c:pt>
                <c:pt idx="11">
                  <c:v>7.0355926358505076</c:v>
                </c:pt>
                <c:pt idx="12">
                  <c:v>3.9342921602830736</c:v>
                </c:pt>
                <c:pt idx="13">
                  <c:v>2.2046127853737887</c:v>
                </c:pt>
                <c:pt idx="14">
                  <c:v>4.3145952408822339</c:v>
                </c:pt>
                <c:pt idx="15">
                  <c:v>2.6164540104338467</c:v>
                </c:pt>
                <c:pt idx="16">
                  <c:v>7.1124620316128562</c:v>
                </c:pt>
                <c:pt idx="17">
                  <c:v>2.3386777528827216</c:v>
                </c:pt>
                <c:pt idx="18">
                  <c:v>2.0729763696600689</c:v>
                </c:pt>
                <c:pt idx="19">
                  <c:v>2.6743048496212465</c:v>
                </c:pt>
                <c:pt idx="20">
                  <c:v>6.1524726535266305</c:v>
                </c:pt>
                <c:pt idx="21">
                  <c:v>7.143618598936504</c:v>
                </c:pt>
                <c:pt idx="22">
                  <c:v>4.9205356938686577</c:v>
                </c:pt>
                <c:pt idx="23">
                  <c:v>4.7768559567917759</c:v>
                </c:pt>
                <c:pt idx="24">
                  <c:v>2.598550817629564</c:v>
                </c:pt>
                <c:pt idx="25">
                  <c:v>4.5540047754534001</c:v>
                </c:pt>
                <c:pt idx="26">
                  <c:v>6.5589514538147196</c:v>
                </c:pt>
                <c:pt idx="27">
                  <c:v>2.4410265847546397</c:v>
                </c:pt>
                <c:pt idx="28">
                  <c:v>6.9104593164253707</c:v>
                </c:pt>
                <c:pt idx="29">
                  <c:v>5.3992703919999165</c:v>
                </c:pt>
                <c:pt idx="30">
                  <c:v>3.4498482391080119</c:v>
                </c:pt>
                <c:pt idx="31">
                  <c:v>6.8627105322857602</c:v>
                </c:pt>
                <c:pt idx="32">
                  <c:v>7.2598120366203807</c:v>
                </c:pt>
                <c:pt idx="33">
                  <c:v>6.5911297911759794</c:v>
                </c:pt>
                <c:pt idx="34">
                  <c:v>4.8882117219742351</c:v>
                </c:pt>
                <c:pt idx="35">
                  <c:v>4.6422390487405636</c:v>
                </c:pt>
                <c:pt idx="36">
                  <c:v>2.7711068685049653</c:v>
                </c:pt>
                <c:pt idx="37">
                  <c:v>5.9291222722696562</c:v>
                </c:pt>
                <c:pt idx="38">
                  <c:v>6.6539151092350783</c:v>
                </c:pt>
                <c:pt idx="39">
                  <c:v>6.5984496628053222</c:v>
                </c:pt>
                <c:pt idx="40">
                  <c:v>2.4026433385930042</c:v>
                </c:pt>
                <c:pt idx="41">
                  <c:v>3.1463099955308835</c:v>
                </c:pt>
                <c:pt idx="42">
                  <c:v>6.6493574625320058</c:v>
                </c:pt>
                <c:pt idx="43">
                  <c:v>2.4428108943191917</c:v>
                </c:pt>
                <c:pt idx="44">
                  <c:v>7.2080394144446442</c:v>
                </c:pt>
                <c:pt idx="45">
                  <c:v>3.4873038813537125</c:v>
                </c:pt>
                <c:pt idx="46">
                  <c:v>5.5080722596250657</c:v>
                </c:pt>
                <c:pt idx="47">
                  <c:v>4.8118294155903989</c:v>
                </c:pt>
                <c:pt idx="48">
                  <c:v>4.3588378771428999</c:v>
                </c:pt>
                <c:pt idx="49">
                  <c:v>4.8405638430829079</c:v>
                </c:pt>
                <c:pt idx="50">
                  <c:v>2.1599689425176707</c:v>
                </c:pt>
                <c:pt idx="51">
                  <c:v>6.5110089020892783</c:v>
                </c:pt>
                <c:pt idx="52">
                  <c:v>3.8704857238430783</c:v>
                </c:pt>
                <c:pt idx="53">
                  <c:v>3.7908283802769969</c:v>
                </c:pt>
                <c:pt idx="54">
                  <c:v>5.1128339508777341</c:v>
                </c:pt>
                <c:pt idx="55">
                  <c:v>5.7182268480142096</c:v>
                </c:pt>
                <c:pt idx="56">
                  <c:v>3.5307994115673909</c:v>
                </c:pt>
                <c:pt idx="57">
                  <c:v>3.3370223959694094</c:v>
                </c:pt>
                <c:pt idx="58">
                  <c:v>2.9522443307863631</c:v>
                </c:pt>
                <c:pt idx="59">
                  <c:v>6.0068294848652419</c:v>
                </c:pt>
                <c:pt idx="60">
                  <c:v>5.0734048775490717</c:v>
                </c:pt>
                <c:pt idx="61">
                  <c:v>2.4779838819317028</c:v>
                </c:pt>
                <c:pt idx="62">
                  <c:v>5.0294850247075988</c:v>
                </c:pt>
                <c:pt idx="63">
                  <c:v>5.7154370994320018</c:v>
                </c:pt>
                <c:pt idx="64">
                  <c:v>2.53931832103205</c:v>
                </c:pt>
                <c:pt idx="65">
                  <c:v>4.2936984730606751</c:v>
                </c:pt>
              </c:numCache>
            </c:numRef>
          </c:xVal>
          <c:yVal>
            <c:numRef>
              <c:f>密度散点图!$F$15:$F$80</c:f>
              <c:numCache>
                <c:formatCode>0.00_ </c:formatCode>
                <c:ptCount val="66"/>
                <c:pt idx="0">
                  <c:v>62.50406124496164</c:v>
                </c:pt>
                <c:pt idx="1">
                  <c:v>138.21031186202055</c:v>
                </c:pt>
                <c:pt idx="2">
                  <c:v>135.49205868820928</c:v>
                </c:pt>
                <c:pt idx="3">
                  <c:v>25.123958257932316</c:v>
                </c:pt>
                <c:pt idx="4">
                  <c:v>89.211822673939167</c:v>
                </c:pt>
                <c:pt idx="5">
                  <c:v>32.803630138227284</c:v>
                </c:pt>
                <c:pt idx="6">
                  <c:v>35.507390044300969</c:v>
                </c:pt>
                <c:pt idx="7">
                  <c:v>170.02169739864885</c:v>
                </c:pt>
                <c:pt idx="8">
                  <c:v>15.578123901907704</c:v>
                </c:pt>
                <c:pt idx="9">
                  <c:v>188.9190222660396</c:v>
                </c:pt>
                <c:pt idx="10">
                  <c:v>25.54208224352297</c:v>
                </c:pt>
                <c:pt idx="11">
                  <c:v>63.716851047576512</c:v>
                </c:pt>
                <c:pt idx="12">
                  <c:v>67.239421594684543</c:v>
                </c:pt>
                <c:pt idx="13">
                  <c:v>80.780502947679011</c:v>
                </c:pt>
                <c:pt idx="14">
                  <c:v>112.68108813527921</c:v>
                </c:pt>
                <c:pt idx="15">
                  <c:v>61.514647351537818</c:v>
                </c:pt>
                <c:pt idx="16">
                  <c:v>23.389857105093821</c:v>
                </c:pt>
                <c:pt idx="17">
                  <c:v>24.78588610562543</c:v>
                </c:pt>
                <c:pt idx="18">
                  <c:v>97.077766198843406</c:v>
                </c:pt>
                <c:pt idx="19">
                  <c:v>108.69401975909734</c:v>
                </c:pt>
                <c:pt idx="20">
                  <c:v>149.66401432955612</c:v>
                </c:pt>
                <c:pt idx="21">
                  <c:v>111.95680969704753</c:v>
                </c:pt>
                <c:pt idx="22">
                  <c:v>129.15852863529796</c:v>
                </c:pt>
                <c:pt idx="23">
                  <c:v>36.519413648992725</c:v>
                </c:pt>
                <c:pt idx="24">
                  <c:v>183.12150229318647</c:v>
                </c:pt>
                <c:pt idx="25">
                  <c:v>168.9530468795511</c:v>
                </c:pt>
                <c:pt idx="26">
                  <c:v>74.985579232876034</c:v>
                </c:pt>
                <c:pt idx="27">
                  <c:v>84.162248194568889</c:v>
                </c:pt>
                <c:pt idx="28">
                  <c:v>160.60994222686244</c:v>
                </c:pt>
                <c:pt idx="29">
                  <c:v>47.279679765644111</c:v>
                </c:pt>
                <c:pt idx="30">
                  <c:v>41.905278783941533</c:v>
                </c:pt>
                <c:pt idx="31">
                  <c:v>105.16354765024776</c:v>
                </c:pt>
                <c:pt idx="32">
                  <c:v>82.291063391323746</c:v>
                </c:pt>
                <c:pt idx="33">
                  <c:v>176.82099190560442</c:v>
                </c:pt>
                <c:pt idx="34">
                  <c:v>117.36526930448812</c:v>
                </c:pt>
                <c:pt idx="35">
                  <c:v>183.13945518959295</c:v>
                </c:pt>
                <c:pt idx="36">
                  <c:v>64.50293927719494</c:v>
                </c:pt>
                <c:pt idx="37">
                  <c:v>44.585121034622716</c:v>
                </c:pt>
                <c:pt idx="38">
                  <c:v>123.8144012929571</c:v>
                </c:pt>
                <c:pt idx="39">
                  <c:v>156.39592662539906</c:v>
                </c:pt>
                <c:pt idx="40">
                  <c:v>71.075393837532616</c:v>
                </c:pt>
                <c:pt idx="41">
                  <c:v>183.36308606567576</c:v>
                </c:pt>
                <c:pt idx="42">
                  <c:v>161.3566246297365</c:v>
                </c:pt>
                <c:pt idx="43">
                  <c:v>39.822482537773666</c:v>
                </c:pt>
                <c:pt idx="44">
                  <c:v>185.34629202552298</c:v>
                </c:pt>
                <c:pt idx="45">
                  <c:v>26.287431426099289</c:v>
                </c:pt>
                <c:pt idx="46">
                  <c:v>129.79094892447145</c:v>
                </c:pt>
                <c:pt idx="47">
                  <c:v>194.6441196415023</c:v>
                </c:pt>
                <c:pt idx="48">
                  <c:v>138.82109031310381</c:v>
                </c:pt>
                <c:pt idx="49">
                  <c:v>123.08150702933928</c:v>
                </c:pt>
                <c:pt idx="50">
                  <c:v>173.71989069107775</c:v>
                </c:pt>
                <c:pt idx="51">
                  <c:v>99.491151684416323</c:v>
                </c:pt>
                <c:pt idx="52">
                  <c:v>78.366218944894825</c:v>
                </c:pt>
                <c:pt idx="53">
                  <c:v>77.604962841342072</c:v>
                </c:pt>
                <c:pt idx="54">
                  <c:v>185.19832110425688</c:v>
                </c:pt>
                <c:pt idx="55">
                  <c:v>21.345253975635643</c:v>
                </c:pt>
                <c:pt idx="56">
                  <c:v>66.095688586442037</c:v>
                </c:pt>
                <c:pt idx="57">
                  <c:v>129.13000421246167</c:v>
                </c:pt>
                <c:pt idx="58">
                  <c:v>116.73549776963803</c:v>
                </c:pt>
                <c:pt idx="59">
                  <c:v>159.48866759707045</c:v>
                </c:pt>
                <c:pt idx="60">
                  <c:v>135.0004425804446</c:v>
                </c:pt>
                <c:pt idx="61">
                  <c:v>34.591390366385028</c:v>
                </c:pt>
                <c:pt idx="62">
                  <c:v>97.202354966556967</c:v>
                </c:pt>
                <c:pt idx="63">
                  <c:v>90.409347742909304</c:v>
                </c:pt>
                <c:pt idx="64">
                  <c:v>185.3613168710861</c:v>
                </c:pt>
                <c:pt idx="65">
                  <c:v>182.52593511676744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89C-44D0-8335-3186D92FB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756128"/>
        <c:axId val="410754688"/>
      </c:scatterChart>
      <c:valAx>
        <c:axId val="410756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0754688"/>
        <c:crosses val="autoZero"/>
        <c:crossBetween val="midCat"/>
      </c:valAx>
      <c:valAx>
        <c:axId val="410754688"/>
        <c:scaling>
          <c:orientation val="minMax"/>
          <c:max val="200"/>
        </c:scaling>
        <c:delete val="1"/>
        <c:axPos val="r"/>
        <c:majorGridlines>
          <c:spPr>
            <a:ln w="1587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410756128"/>
        <c:crosses val="max"/>
        <c:crossBetween val="midCat"/>
        <c:majorUnit val="50"/>
      </c:valAx>
      <c:valAx>
        <c:axId val="982140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2141456"/>
        <c:crosses val="autoZero"/>
        <c:crossBetween val="between"/>
      </c:valAx>
      <c:catAx>
        <c:axId val="982141456"/>
        <c:scaling>
          <c:orientation val="minMax"/>
        </c:scaling>
        <c:delete val="1"/>
        <c:axPos val="r"/>
        <c:majorTickMark val="out"/>
        <c:minorTickMark val="none"/>
        <c:tickLblPos val="nextTo"/>
        <c:crossAx val="982140976"/>
        <c:crosses val="max"/>
        <c:auto val="1"/>
        <c:lblAlgn val="ctr"/>
        <c:lblOffset val="100"/>
        <c:tickMarkSkip val="1"/>
        <c:noMultiLvlLbl val="0"/>
      </c:catAx>
      <c:spPr>
        <a:solidFill>
          <a:srgbClr val="F5F5F2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F5F5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698681639895487E-2"/>
          <c:y val="0.22566165624809786"/>
          <c:w val="0.90495923869833184"/>
          <c:h val="0.55101751569388613"/>
        </c:manualLayout>
      </c:layout>
      <c:scatterChart>
        <c:scatterStyle val="lineMarker"/>
        <c:varyColors val="0"/>
        <c:ser>
          <c:idx val="0"/>
          <c:order val="0"/>
          <c:tx>
            <c:strRef>
              <c:f>四象限散点图!$C$1:$C$2</c:f>
              <c:strCache>
                <c:ptCount val="2"/>
                <c:pt idx="0">
                  <c:v>数据源（数据化）：</c:v>
                </c:pt>
                <c:pt idx="1">
                  <c:v>change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4495E"/>
              </a:solidFill>
              <a:ln w="9525">
                <a:solidFill>
                  <a:srgbClr val="34495E"/>
                </a:solidFill>
              </a:ln>
              <a:effectLst/>
            </c:spPr>
          </c:marker>
          <c:dPt>
            <c:idx val="8"/>
            <c:marker>
              <c:symbol val="circle"/>
              <c:size val="8"/>
              <c:spPr>
                <a:solidFill>
                  <a:srgbClr val="34495E"/>
                </a:solidFill>
                <a:ln w="9525">
                  <a:solidFill>
                    <a:srgbClr val="34495E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3080-43B6-B6E0-CCF7914983CC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rgbClr val="34495E"/>
                </a:solidFill>
                <a:ln w="9525">
                  <a:solidFill>
                    <a:srgbClr val="34495E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3080-43B6-B6E0-CCF7914983C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335F7AC-2194-4AB0-8AF5-06D54E0AD90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080-43B6-B6E0-CCF7914983C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A749302-42A3-412A-B451-8ABFD0A7E17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080-43B6-B6E0-CCF7914983CC}"/>
                </c:ext>
              </c:extLst>
            </c:dLbl>
            <c:dLbl>
              <c:idx val="2"/>
              <c:layout>
                <c:manualLayout>
                  <c:x val="-0.19295923990181507"/>
                  <c:y val="-5.5575080817909864E-2"/>
                </c:manualLayout>
              </c:layout>
              <c:tx>
                <c:rich>
                  <a:bodyPr/>
                  <a:lstStyle/>
                  <a:p>
                    <a:fld id="{E1C4141A-D790-4C47-9EE5-A3AE09631A1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080-43B6-B6E0-CCF7914983CC}"/>
                </c:ext>
              </c:extLst>
            </c:dLbl>
            <c:dLbl>
              <c:idx val="3"/>
              <c:layout>
                <c:manualLayout>
                  <c:x val="-0.19821914605841001"/>
                  <c:y val="7.9619294905948403E-3"/>
                </c:manualLayout>
              </c:layout>
              <c:tx>
                <c:rich>
                  <a:bodyPr/>
                  <a:lstStyle/>
                  <a:p>
                    <a:fld id="{60998ADB-B8C5-46AE-8166-2C4247CDC35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080-43B6-B6E0-CCF7914983CC}"/>
                </c:ext>
              </c:extLst>
            </c:dLbl>
            <c:dLbl>
              <c:idx val="4"/>
              <c:layout>
                <c:manualLayout>
                  <c:x val="-9.3776612620435157E-2"/>
                  <c:y val="-4.4985579099825694E-2"/>
                </c:manualLayout>
              </c:layout>
              <c:tx>
                <c:rich>
                  <a:bodyPr/>
                  <a:lstStyle/>
                  <a:p>
                    <a:fld id="{5DEC91BF-5A33-40E8-B9D7-8E0774C8B7F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080-43B6-B6E0-CCF7914983CC}"/>
                </c:ext>
              </c:extLst>
            </c:dLbl>
            <c:dLbl>
              <c:idx val="5"/>
              <c:layout>
                <c:manualLayout>
                  <c:x val="5.8171617950649158E-2"/>
                  <c:y val="1.3256680349636899E-2"/>
                </c:manualLayout>
              </c:layout>
              <c:tx>
                <c:rich>
                  <a:bodyPr/>
                  <a:lstStyle/>
                  <a:p>
                    <a:fld id="{23C6CC27-A91F-4F2E-8654-67D2A944F1E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080-43B6-B6E0-CCF7914983CC}"/>
                </c:ext>
              </c:extLst>
            </c:dLbl>
            <c:dLbl>
              <c:idx val="6"/>
              <c:layout>
                <c:manualLayout>
                  <c:x val="-0.17494768656408166"/>
                  <c:y val="-5.5575080817909767E-2"/>
                </c:manualLayout>
              </c:layout>
              <c:tx>
                <c:rich>
                  <a:bodyPr/>
                  <a:lstStyle/>
                  <a:p>
                    <a:fld id="{0BD064B2-D16D-410A-8246-959ACA085EE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080-43B6-B6E0-CCF7914983C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8812377-D5A2-4630-AA30-F6184EF75E3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080-43B6-B6E0-CCF7914983CC}"/>
                </c:ext>
              </c:extLst>
            </c:dLbl>
            <c:dLbl>
              <c:idx val="8"/>
              <c:layout>
                <c:manualLayout>
                  <c:x val="1.6156085188508532E-2"/>
                  <c:y val="2.9140932926763174E-2"/>
                </c:manualLayout>
              </c:layout>
              <c:tx>
                <c:rich>
                  <a:bodyPr/>
                  <a:lstStyle/>
                  <a:p>
                    <a:fld id="{5876D42F-207E-48CA-A4AB-4D5B5DEC8B4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3080-43B6-B6E0-CCF7914983CC}"/>
                </c:ext>
              </c:extLst>
            </c:dLbl>
            <c:dLbl>
              <c:idx val="9"/>
              <c:layout>
                <c:manualLayout>
                  <c:x val="-8.4177833164741062E-2"/>
                  <c:y val="-9.5285712260725255E-2"/>
                </c:manualLayout>
              </c:layout>
              <c:tx>
                <c:rich>
                  <a:bodyPr/>
                  <a:lstStyle/>
                  <a:p>
                    <a:fld id="{884236B6-3B6A-4314-A3B4-3F8FDC8E086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3080-43B6-B6E0-CCF7914983C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E910005-50A9-4D17-9F3C-2C7D6A9C3ED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080-43B6-B6E0-CCF7914983C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36437F8-654D-40DE-918C-1624370DF27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080-43B6-B6E0-CCF7914983C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5D18125-086C-48E0-A6FA-EA03326537C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080-43B6-B6E0-CCF7914983C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C57E649-8422-4768-8006-1C9CAEB616B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080-43B6-B6E0-CCF7914983C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DFB90B8-E603-46DB-9AD7-775066589F5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080-43B6-B6E0-CCF7914983C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EE630FA-3066-4202-A461-6AF21D7B66D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080-43B6-B6E0-CCF7914983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四象限散点图!$B$3:$B$18</c:f>
              <c:numCache>
                <c:formatCode>General</c:formatCode>
                <c:ptCount val="16"/>
                <c:pt idx="0">
                  <c:v>44.2</c:v>
                </c:pt>
                <c:pt idx="1">
                  <c:v>46.8</c:v>
                </c:pt>
                <c:pt idx="2">
                  <c:v>47.6</c:v>
                </c:pt>
                <c:pt idx="3">
                  <c:v>47.7</c:v>
                </c:pt>
                <c:pt idx="4">
                  <c:v>49.7</c:v>
                </c:pt>
                <c:pt idx="5">
                  <c:v>49.8</c:v>
                </c:pt>
                <c:pt idx="6">
                  <c:v>49.7</c:v>
                </c:pt>
                <c:pt idx="7">
                  <c:v>49.5</c:v>
                </c:pt>
                <c:pt idx="8">
                  <c:v>50.3</c:v>
                </c:pt>
                <c:pt idx="9">
                  <c:v>50.3</c:v>
                </c:pt>
                <c:pt idx="10">
                  <c:v>51.2</c:v>
                </c:pt>
                <c:pt idx="11">
                  <c:v>51.6</c:v>
                </c:pt>
                <c:pt idx="12">
                  <c:v>52.5</c:v>
                </c:pt>
                <c:pt idx="13">
                  <c:v>53.2</c:v>
                </c:pt>
                <c:pt idx="14">
                  <c:v>53.8</c:v>
                </c:pt>
                <c:pt idx="15">
                  <c:v>54.2</c:v>
                </c:pt>
              </c:numCache>
            </c:numRef>
          </c:xVal>
          <c:yVal>
            <c:numRef>
              <c:f>(四象限散点图!$C$3:$C$18,四象限散点图!$B$20)</c:f>
              <c:numCache>
                <c:formatCode>General</c:formatCode>
                <c:ptCount val="17"/>
                <c:pt idx="0">
                  <c:v>1.6</c:v>
                </c:pt>
                <c:pt idx="1">
                  <c:v>-4.7</c:v>
                </c:pt>
                <c:pt idx="2">
                  <c:v>-2.7</c:v>
                </c:pt>
                <c:pt idx="3">
                  <c:v>-3.1</c:v>
                </c:pt>
                <c:pt idx="4">
                  <c:v>-0.3</c:v>
                </c:pt>
                <c:pt idx="5">
                  <c:v>-1.5</c:v>
                </c:pt>
                <c:pt idx="6">
                  <c:v>-1.9</c:v>
                </c:pt>
                <c:pt idx="7">
                  <c:v>-3.8</c:v>
                </c:pt>
                <c:pt idx="8">
                  <c:v>0</c:v>
                </c:pt>
                <c:pt idx="9">
                  <c:v>0.3</c:v>
                </c:pt>
                <c:pt idx="10">
                  <c:v>0.4</c:v>
                </c:pt>
                <c:pt idx="11">
                  <c:v>1.7</c:v>
                </c:pt>
                <c:pt idx="12">
                  <c:v>1.8</c:v>
                </c:pt>
                <c:pt idx="13">
                  <c:v>1</c:v>
                </c:pt>
                <c:pt idx="14">
                  <c:v>2.2000000000000002</c:v>
                </c:pt>
                <c:pt idx="15">
                  <c:v>-5.7</c:v>
                </c:pt>
                <c:pt idx="16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四象限散点图!$A$3:$A$18</c15:f>
                <c15:dlblRangeCache>
                  <c:ptCount val="16"/>
                  <c:pt idx="0">
                    <c:v>Turkey</c:v>
                  </c:pt>
                  <c:pt idx="1">
                    <c:v>Malaysia</c:v>
                  </c:pt>
                  <c:pt idx="2">
                    <c:v>Unknown1</c:v>
                  </c:pt>
                  <c:pt idx="3">
                    <c:v>China Taiwan</c:v>
                  </c:pt>
                  <c:pt idx="4">
                    <c:v>China</c:v>
                  </c:pt>
                  <c:pt idx="5">
                    <c:v>Unknown2</c:v>
                  </c:pt>
                  <c:pt idx="6">
                    <c:v>Mexico</c:v>
                  </c:pt>
                  <c:pt idx="7">
                    <c:v>Unknown3</c:v>
                  </c:pt>
                  <c:pt idx="8">
                    <c:v>Emerging markets</c:v>
                  </c:pt>
                  <c:pt idx="9">
                    <c:v>Unkuown4</c:v>
                  </c:pt>
                  <c:pt idx="10">
                    <c:v>Indonesia</c:v>
                  </c:pt>
                  <c:pt idx="11">
                    <c:v>Russia</c:v>
                  </c:pt>
                  <c:pt idx="12">
                    <c:v>Brazil</c:v>
                  </c:pt>
                  <c:pt idx="13">
                    <c:v>India</c:v>
                  </c:pt>
                  <c:pt idx="14">
                    <c:v>Vietnam</c:v>
                  </c:pt>
                  <c:pt idx="15">
                    <c:v>United States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3080-43B6-B6E0-CCF7914983CC}"/>
            </c:ext>
          </c:extLst>
        </c:ser>
        <c:ser>
          <c:idx val="1"/>
          <c:order val="1"/>
          <c:tx>
            <c:strRef>
              <c:f>四象限散点图!$D$2</c:f>
              <c:strCache>
                <c:ptCount val="1"/>
                <c:pt idx="0">
                  <c:v>Aux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0.8413757367135335"/>
                  <c:y val="-2.53411080678285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3080-43B6-B6E0-CCF7914983CC}"/>
                </c:ext>
              </c:extLst>
            </c:dLbl>
            <c:dLbl>
              <c:idx val="1"/>
              <c:layout>
                <c:manualLayout>
                  <c:x val="0.63746726357564187"/>
                  <c:y val="-1.866721101346587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5361006951615359E-2"/>
                      <c:h val="3.466469355452368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3-3080-43B6-B6E0-CCF7914983CC}"/>
                </c:ext>
              </c:extLst>
            </c:dLbl>
            <c:dLbl>
              <c:idx val="2"/>
              <c:layout>
                <c:manualLayout>
                  <c:x val="0.58997218267892337"/>
                  <c:y val="-2.53408956914405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3015193613496154E-2"/>
                      <c:h val="4.801262903880149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4-3080-43B6-B6E0-CCF7914983CC}"/>
                </c:ext>
              </c:extLst>
            </c:dLbl>
            <c:dLbl>
              <c:idx val="3"/>
              <c:layout>
                <c:manualLayout>
                  <c:x val="0.57356798196851222"/>
                  <c:y val="-2.534079276226591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9090323053159509E-2"/>
                      <c:h val="4.801262903880149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5-3080-43B6-B6E0-CCF7914983CC}"/>
                </c:ext>
              </c:extLst>
            </c:dLbl>
            <c:dLbl>
              <c:idx val="4"/>
              <c:layout>
                <c:manualLayout>
                  <c:x val="0.45487088538811321"/>
                  <c:y val="-2.26714294217209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3080-43B6-B6E0-CCF7914983CC}"/>
                </c:ext>
              </c:extLst>
            </c:dLbl>
            <c:dLbl>
              <c:idx val="5"/>
              <c:layout>
                <c:manualLayout>
                  <c:x val="0.44649603206180233"/>
                  <c:y val="-2.00020203425863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080-43B6-B6E0-CCF7914983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四象限散点图!$B$3:$B$18</c:f>
              <c:numCache>
                <c:formatCode>General</c:formatCode>
                <c:ptCount val="16"/>
                <c:pt idx="0">
                  <c:v>44.2</c:v>
                </c:pt>
                <c:pt idx="1">
                  <c:v>46.8</c:v>
                </c:pt>
                <c:pt idx="2">
                  <c:v>47.6</c:v>
                </c:pt>
                <c:pt idx="3">
                  <c:v>47.7</c:v>
                </c:pt>
                <c:pt idx="4">
                  <c:v>49.7</c:v>
                </c:pt>
                <c:pt idx="5">
                  <c:v>49.8</c:v>
                </c:pt>
                <c:pt idx="6">
                  <c:v>49.7</c:v>
                </c:pt>
                <c:pt idx="7">
                  <c:v>49.5</c:v>
                </c:pt>
                <c:pt idx="8">
                  <c:v>50.3</c:v>
                </c:pt>
                <c:pt idx="9">
                  <c:v>50.3</c:v>
                </c:pt>
                <c:pt idx="10">
                  <c:v>51.2</c:v>
                </c:pt>
                <c:pt idx="11">
                  <c:v>51.6</c:v>
                </c:pt>
                <c:pt idx="12">
                  <c:v>52.5</c:v>
                </c:pt>
                <c:pt idx="13">
                  <c:v>53.2</c:v>
                </c:pt>
                <c:pt idx="14">
                  <c:v>53.8</c:v>
                </c:pt>
                <c:pt idx="15">
                  <c:v>54.2</c:v>
                </c:pt>
              </c:numCache>
            </c:numRef>
          </c:xVal>
          <c:yVal>
            <c:numRef>
              <c:f>四象限散点图!$D$3:$D$8</c:f>
              <c:numCache>
                <c:formatCode>General</c:formatCode>
                <c:ptCount val="6"/>
                <c:pt idx="0">
                  <c:v>4</c:v>
                </c:pt>
                <c:pt idx="1">
                  <c:v>2</c:v>
                </c:pt>
                <c:pt idx="2">
                  <c:v>0</c:v>
                </c:pt>
                <c:pt idx="3">
                  <c:v>-2</c:v>
                </c:pt>
                <c:pt idx="4">
                  <c:v>-4</c:v>
                </c:pt>
                <c:pt idx="5">
                  <c:v>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080-43B6-B6E0-CCF7914983C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08744640"/>
        <c:axId val="1308742720"/>
      </c:scatterChart>
      <c:valAx>
        <c:axId val="1308744640"/>
        <c:scaling>
          <c:orientation val="minMax"/>
          <c:max val="57"/>
          <c:min val="44"/>
        </c:scaling>
        <c:delete val="0"/>
        <c:axPos val="b"/>
        <c:majorGridlines>
          <c:spPr>
            <a:ln w="19050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8742720"/>
        <c:crosses val="autoZero"/>
        <c:crossBetween val="midCat"/>
      </c:valAx>
      <c:valAx>
        <c:axId val="1308742720"/>
        <c:scaling>
          <c:orientation val="minMax"/>
          <c:max val="4"/>
          <c:min val="-6"/>
        </c:scaling>
        <c:delete val="0"/>
        <c:axPos val="l"/>
        <c:majorGridlines>
          <c:spPr>
            <a:ln w="190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8744640"/>
        <c:crossesAt val="50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5F5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9836598393731186E-2"/>
          <c:y val="0.20373855547648068"/>
          <c:w val="0.88621004904686018"/>
          <c:h val="0.70935516777734897"/>
        </c:manualLayout>
      </c:layout>
      <c:scatterChart>
        <c:scatterStyle val="lineMarker"/>
        <c:varyColors val="0"/>
        <c:ser>
          <c:idx val="0"/>
          <c:order val="0"/>
          <c:tx>
            <c:strRef>
              <c:f>单维度分类散点图!$B$10</c:f>
              <c:strCache>
                <c:ptCount val="1"/>
                <c:pt idx="0">
                  <c:v>Change1</c:v>
                </c:pt>
              </c:strCache>
            </c:strRef>
          </c:tx>
          <c:spPr>
            <a:ln w="38100" cap="rnd">
              <a:noFill/>
              <a:round/>
            </a:ln>
            <a:effectLst>
              <a:glow rad="25400">
                <a:srgbClr val="5D36F1">
                  <a:alpha val="40000"/>
                </a:srgbClr>
              </a:glow>
            </a:effectLst>
          </c:spPr>
          <c:marker>
            <c:symbol val="circle"/>
            <c:size val="4"/>
            <c:spPr>
              <a:solidFill>
                <a:srgbClr val="5D36F1">
                  <a:alpha val="70000"/>
                </a:srgbClr>
              </a:solidFill>
              <a:ln w="9525">
                <a:noFill/>
              </a:ln>
              <a:effectLst>
                <a:glow rad="25400">
                  <a:srgbClr val="5D36F1">
                    <a:alpha val="40000"/>
                  </a:srgbClr>
                </a:glow>
              </a:effectLst>
            </c:spPr>
          </c:marker>
          <c:xVal>
            <c:numRef>
              <c:f>单维度分类散点图!$B$11:$B$210</c:f>
              <c:numCache>
                <c:formatCode>General</c:formatCode>
                <c:ptCount val="200"/>
                <c:pt idx="0">
                  <c:v>-17.52</c:v>
                </c:pt>
                <c:pt idx="1">
                  <c:v>-19.09</c:v>
                </c:pt>
                <c:pt idx="2">
                  <c:v>-8.89</c:v>
                </c:pt>
                <c:pt idx="3">
                  <c:v>-3.27</c:v>
                </c:pt>
                <c:pt idx="4">
                  <c:v>-7.52</c:v>
                </c:pt>
                <c:pt idx="5">
                  <c:v>-14.04</c:v>
                </c:pt>
                <c:pt idx="6">
                  <c:v>-21.32</c:v>
                </c:pt>
                <c:pt idx="7">
                  <c:v>-7.37</c:v>
                </c:pt>
                <c:pt idx="8">
                  <c:v>-24.15</c:v>
                </c:pt>
                <c:pt idx="9">
                  <c:v>-16.920000000000002</c:v>
                </c:pt>
                <c:pt idx="10">
                  <c:v>-17.45</c:v>
                </c:pt>
                <c:pt idx="11">
                  <c:v>-17.77</c:v>
                </c:pt>
                <c:pt idx="12">
                  <c:v>-12.55</c:v>
                </c:pt>
                <c:pt idx="13">
                  <c:v>-6.8</c:v>
                </c:pt>
                <c:pt idx="14">
                  <c:v>-16.13</c:v>
                </c:pt>
                <c:pt idx="15">
                  <c:v>-9.2200000000000006</c:v>
                </c:pt>
                <c:pt idx="16">
                  <c:v>-8.1</c:v>
                </c:pt>
                <c:pt idx="17">
                  <c:v>-16.96</c:v>
                </c:pt>
                <c:pt idx="18">
                  <c:v>-6.66</c:v>
                </c:pt>
                <c:pt idx="19">
                  <c:v>-5.86</c:v>
                </c:pt>
                <c:pt idx="20">
                  <c:v>-24.25</c:v>
                </c:pt>
                <c:pt idx="21">
                  <c:v>-13.36</c:v>
                </c:pt>
                <c:pt idx="22">
                  <c:v>-21.89</c:v>
                </c:pt>
                <c:pt idx="23">
                  <c:v>-12.54</c:v>
                </c:pt>
                <c:pt idx="24">
                  <c:v>-0.22</c:v>
                </c:pt>
                <c:pt idx="25">
                  <c:v>-6.16</c:v>
                </c:pt>
                <c:pt idx="26">
                  <c:v>-1.19</c:v>
                </c:pt>
                <c:pt idx="27">
                  <c:v>-5.66</c:v>
                </c:pt>
                <c:pt idx="28">
                  <c:v>-23.83</c:v>
                </c:pt>
                <c:pt idx="29">
                  <c:v>-1.26</c:v>
                </c:pt>
                <c:pt idx="30">
                  <c:v>-15.45</c:v>
                </c:pt>
                <c:pt idx="31">
                  <c:v>-6.65</c:v>
                </c:pt>
                <c:pt idx="32">
                  <c:v>-19.329999999999998</c:v>
                </c:pt>
                <c:pt idx="33">
                  <c:v>-7.86</c:v>
                </c:pt>
                <c:pt idx="34">
                  <c:v>-18.670000000000002</c:v>
                </c:pt>
                <c:pt idx="35">
                  <c:v>-10.61</c:v>
                </c:pt>
                <c:pt idx="36">
                  <c:v>-1.17</c:v>
                </c:pt>
                <c:pt idx="37">
                  <c:v>-12.62</c:v>
                </c:pt>
                <c:pt idx="38">
                  <c:v>-19.809999999999999</c:v>
                </c:pt>
                <c:pt idx="39">
                  <c:v>-0.94</c:v>
                </c:pt>
                <c:pt idx="40">
                  <c:v>-5.0599999999999996</c:v>
                </c:pt>
                <c:pt idx="41">
                  <c:v>-18.28</c:v>
                </c:pt>
                <c:pt idx="42">
                  <c:v>-9.92</c:v>
                </c:pt>
                <c:pt idx="43">
                  <c:v>-4.07</c:v>
                </c:pt>
                <c:pt idx="44">
                  <c:v>-15.66</c:v>
                </c:pt>
                <c:pt idx="45">
                  <c:v>-24.35</c:v>
                </c:pt>
                <c:pt idx="46">
                  <c:v>-16.95</c:v>
                </c:pt>
                <c:pt idx="47">
                  <c:v>-19.52</c:v>
                </c:pt>
                <c:pt idx="48">
                  <c:v>-18.78</c:v>
                </c:pt>
                <c:pt idx="49">
                  <c:v>-3.21</c:v>
                </c:pt>
                <c:pt idx="50">
                  <c:v>-14.29</c:v>
                </c:pt>
                <c:pt idx="51">
                  <c:v>-3.03</c:v>
                </c:pt>
                <c:pt idx="52">
                  <c:v>-8.83</c:v>
                </c:pt>
                <c:pt idx="53">
                  <c:v>-12.83</c:v>
                </c:pt>
                <c:pt idx="54">
                  <c:v>-19.79</c:v>
                </c:pt>
                <c:pt idx="55">
                  <c:v>-11.73</c:v>
                </c:pt>
                <c:pt idx="56">
                  <c:v>-18.68</c:v>
                </c:pt>
                <c:pt idx="57">
                  <c:v>-24.34</c:v>
                </c:pt>
                <c:pt idx="58">
                  <c:v>-18.68</c:v>
                </c:pt>
                <c:pt idx="59">
                  <c:v>-4.84</c:v>
                </c:pt>
                <c:pt idx="60">
                  <c:v>-22.68</c:v>
                </c:pt>
                <c:pt idx="61">
                  <c:v>-24.67</c:v>
                </c:pt>
                <c:pt idx="62">
                  <c:v>-11.69</c:v>
                </c:pt>
                <c:pt idx="63">
                  <c:v>-22.36</c:v>
                </c:pt>
                <c:pt idx="64">
                  <c:v>-16.39</c:v>
                </c:pt>
                <c:pt idx="65">
                  <c:v>-2.99</c:v>
                </c:pt>
                <c:pt idx="66">
                  <c:v>-23.98</c:v>
                </c:pt>
                <c:pt idx="67">
                  <c:v>-12.22</c:v>
                </c:pt>
                <c:pt idx="68">
                  <c:v>-23.94</c:v>
                </c:pt>
                <c:pt idx="69">
                  <c:v>-9.82</c:v>
                </c:pt>
                <c:pt idx="70">
                  <c:v>-2.5</c:v>
                </c:pt>
                <c:pt idx="71">
                  <c:v>-21.49</c:v>
                </c:pt>
                <c:pt idx="72">
                  <c:v>-5.93</c:v>
                </c:pt>
                <c:pt idx="73">
                  <c:v>-11.69</c:v>
                </c:pt>
                <c:pt idx="74">
                  <c:v>-5.04</c:v>
                </c:pt>
                <c:pt idx="75">
                  <c:v>-16.34</c:v>
                </c:pt>
                <c:pt idx="76">
                  <c:v>-14.29</c:v>
                </c:pt>
                <c:pt idx="77">
                  <c:v>-11.26</c:v>
                </c:pt>
                <c:pt idx="78">
                  <c:v>-14.02</c:v>
                </c:pt>
                <c:pt idx="79">
                  <c:v>-1.01</c:v>
                </c:pt>
                <c:pt idx="80">
                  <c:v>-23.63</c:v>
                </c:pt>
                <c:pt idx="81">
                  <c:v>-4.93</c:v>
                </c:pt>
                <c:pt idx="82">
                  <c:v>-17.61</c:v>
                </c:pt>
                <c:pt idx="83">
                  <c:v>-4.7699999999999996</c:v>
                </c:pt>
                <c:pt idx="84">
                  <c:v>-16.899999999999999</c:v>
                </c:pt>
                <c:pt idx="85">
                  <c:v>-7.03</c:v>
                </c:pt>
                <c:pt idx="86">
                  <c:v>-6.17</c:v>
                </c:pt>
                <c:pt idx="87">
                  <c:v>-11.08</c:v>
                </c:pt>
                <c:pt idx="88">
                  <c:v>-24.57</c:v>
                </c:pt>
                <c:pt idx="89">
                  <c:v>-15.84</c:v>
                </c:pt>
                <c:pt idx="90">
                  <c:v>-8.1300000000000008</c:v>
                </c:pt>
                <c:pt idx="91">
                  <c:v>-21.13</c:v>
                </c:pt>
                <c:pt idx="92">
                  <c:v>-15.11</c:v>
                </c:pt>
                <c:pt idx="93">
                  <c:v>-22.07</c:v>
                </c:pt>
                <c:pt idx="94">
                  <c:v>-24.77</c:v>
                </c:pt>
                <c:pt idx="95">
                  <c:v>-19.21</c:v>
                </c:pt>
                <c:pt idx="96">
                  <c:v>-3.37</c:v>
                </c:pt>
                <c:pt idx="97">
                  <c:v>-8.6199999999999992</c:v>
                </c:pt>
                <c:pt idx="98">
                  <c:v>-14.9</c:v>
                </c:pt>
                <c:pt idx="99">
                  <c:v>-6.6</c:v>
                </c:pt>
                <c:pt idx="100">
                  <c:v>-22.59</c:v>
                </c:pt>
                <c:pt idx="101">
                  <c:v>-1.88</c:v>
                </c:pt>
                <c:pt idx="102">
                  <c:v>-11.48</c:v>
                </c:pt>
                <c:pt idx="103">
                  <c:v>-8.7899999999999991</c:v>
                </c:pt>
                <c:pt idx="104">
                  <c:v>-21.68</c:v>
                </c:pt>
                <c:pt idx="105">
                  <c:v>-23.78</c:v>
                </c:pt>
                <c:pt idx="106">
                  <c:v>-9.1999999999999993</c:v>
                </c:pt>
                <c:pt idx="107">
                  <c:v>-20.7</c:v>
                </c:pt>
                <c:pt idx="108">
                  <c:v>-16.7</c:v>
                </c:pt>
                <c:pt idx="109">
                  <c:v>-14.63</c:v>
                </c:pt>
                <c:pt idx="110">
                  <c:v>-6.77</c:v>
                </c:pt>
                <c:pt idx="111">
                  <c:v>-9.57</c:v>
                </c:pt>
                <c:pt idx="112">
                  <c:v>-1.52</c:v>
                </c:pt>
                <c:pt idx="113">
                  <c:v>-12.06</c:v>
                </c:pt>
                <c:pt idx="114">
                  <c:v>-2.14</c:v>
                </c:pt>
                <c:pt idx="115">
                  <c:v>-24.84</c:v>
                </c:pt>
                <c:pt idx="116">
                  <c:v>-0.78</c:v>
                </c:pt>
                <c:pt idx="117">
                  <c:v>-17.07</c:v>
                </c:pt>
                <c:pt idx="118">
                  <c:v>-2.31</c:v>
                </c:pt>
                <c:pt idx="119">
                  <c:v>-7.83</c:v>
                </c:pt>
                <c:pt idx="120">
                  <c:v>-2.71</c:v>
                </c:pt>
                <c:pt idx="121">
                  <c:v>-0.26</c:v>
                </c:pt>
                <c:pt idx="122">
                  <c:v>-19.09</c:v>
                </c:pt>
                <c:pt idx="123">
                  <c:v>-24.83</c:v>
                </c:pt>
                <c:pt idx="124">
                  <c:v>-1.96</c:v>
                </c:pt>
                <c:pt idx="125">
                  <c:v>-23.33</c:v>
                </c:pt>
                <c:pt idx="126">
                  <c:v>-15.08</c:v>
                </c:pt>
                <c:pt idx="127">
                  <c:v>-15.76</c:v>
                </c:pt>
                <c:pt idx="128">
                  <c:v>-14.94</c:v>
                </c:pt>
                <c:pt idx="129">
                  <c:v>-23.32</c:v>
                </c:pt>
                <c:pt idx="130">
                  <c:v>-9.3000000000000007</c:v>
                </c:pt>
                <c:pt idx="131">
                  <c:v>-8.09</c:v>
                </c:pt>
                <c:pt idx="132">
                  <c:v>-23.62</c:v>
                </c:pt>
                <c:pt idx="133">
                  <c:v>-22.79</c:v>
                </c:pt>
                <c:pt idx="134">
                  <c:v>-3.48</c:v>
                </c:pt>
                <c:pt idx="135">
                  <c:v>-19.25</c:v>
                </c:pt>
                <c:pt idx="136">
                  <c:v>-3.82</c:v>
                </c:pt>
                <c:pt idx="137">
                  <c:v>-17.760000000000002</c:v>
                </c:pt>
                <c:pt idx="138">
                  <c:v>-16.73</c:v>
                </c:pt>
                <c:pt idx="139">
                  <c:v>-7.0000000000000007E-2</c:v>
                </c:pt>
                <c:pt idx="140">
                  <c:v>-0.01</c:v>
                </c:pt>
                <c:pt idx="141">
                  <c:v>-10.54</c:v>
                </c:pt>
                <c:pt idx="142">
                  <c:v>-5.83</c:v>
                </c:pt>
                <c:pt idx="143">
                  <c:v>-8.89</c:v>
                </c:pt>
                <c:pt idx="144">
                  <c:v>-19.059999999999999</c:v>
                </c:pt>
                <c:pt idx="145">
                  <c:v>-3.56</c:v>
                </c:pt>
                <c:pt idx="146">
                  <c:v>-12.24</c:v>
                </c:pt>
                <c:pt idx="147">
                  <c:v>-3.12</c:v>
                </c:pt>
                <c:pt idx="148">
                  <c:v>-9.66</c:v>
                </c:pt>
                <c:pt idx="149">
                  <c:v>-24.79</c:v>
                </c:pt>
                <c:pt idx="150">
                  <c:v>-13.5</c:v>
                </c:pt>
                <c:pt idx="151">
                  <c:v>-2.81</c:v>
                </c:pt>
                <c:pt idx="152">
                  <c:v>-22.42</c:v>
                </c:pt>
                <c:pt idx="153">
                  <c:v>-21.22</c:v>
                </c:pt>
                <c:pt idx="154">
                  <c:v>-16.829999999999998</c:v>
                </c:pt>
                <c:pt idx="155">
                  <c:v>-23.55</c:v>
                </c:pt>
                <c:pt idx="156">
                  <c:v>-17.78</c:v>
                </c:pt>
                <c:pt idx="157">
                  <c:v>-16.32</c:v>
                </c:pt>
                <c:pt idx="158">
                  <c:v>-2.25</c:v>
                </c:pt>
                <c:pt idx="159">
                  <c:v>-18.670000000000002</c:v>
                </c:pt>
                <c:pt idx="160">
                  <c:v>-24.22</c:v>
                </c:pt>
                <c:pt idx="161">
                  <c:v>-14.23</c:v>
                </c:pt>
                <c:pt idx="162">
                  <c:v>-0.03</c:v>
                </c:pt>
                <c:pt idx="163">
                  <c:v>-5.81</c:v>
                </c:pt>
                <c:pt idx="164">
                  <c:v>-6.61</c:v>
                </c:pt>
                <c:pt idx="165">
                  <c:v>-18.260000000000002</c:v>
                </c:pt>
                <c:pt idx="166">
                  <c:v>-9.7899999999999991</c:v>
                </c:pt>
                <c:pt idx="167">
                  <c:v>-8.69</c:v>
                </c:pt>
                <c:pt idx="168">
                  <c:v>-6.63</c:v>
                </c:pt>
                <c:pt idx="169">
                  <c:v>-2.59</c:v>
                </c:pt>
                <c:pt idx="170">
                  <c:v>-14.32</c:v>
                </c:pt>
                <c:pt idx="171">
                  <c:v>-2.88</c:v>
                </c:pt>
                <c:pt idx="172">
                  <c:v>-23.27</c:v>
                </c:pt>
                <c:pt idx="173">
                  <c:v>-2.5499999999999998</c:v>
                </c:pt>
                <c:pt idx="174">
                  <c:v>-18.149999999999999</c:v>
                </c:pt>
                <c:pt idx="175">
                  <c:v>-16.98</c:v>
                </c:pt>
                <c:pt idx="176">
                  <c:v>-1.1200000000000001</c:v>
                </c:pt>
                <c:pt idx="177">
                  <c:v>-17.52</c:v>
                </c:pt>
                <c:pt idx="178">
                  <c:v>-14.25</c:v>
                </c:pt>
                <c:pt idx="179">
                  <c:v>-5.97</c:v>
                </c:pt>
                <c:pt idx="180">
                  <c:v>-20.64</c:v>
                </c:pt>
                <c:pt idx="181">
                  <c:v>-3.97</c:v>
                </c:pt>
                <c:pt idx="182">
                  <c:v>-8.61</c:v>
                </c:pt>
                <c:pt idx="183">
                  <c:v>-2.83</c:v>
                </c:pt>
                <c:pt idx="184">
                  <c:v>-12.7</c:v>
                </c:pt>
                <c:pt idx="185">
                  <c:v>-11.66</c:v>
                </c:pt>
                <c:pt idx="186">
                  <c:v>-23.78</c:v>
                </c:pt>
                <c:pt idx="187">
                  <c:v>-10.79</c:v>
                </c:pt>
                <c:pt idx="188">
                  <c:v>-24.88</c:v>
                </c:pt>
                <c:pt idx="189">
                  <c:v>-0.67</c:v>
                </c:pt>
                <c:pt idx="190">
                  <c:v>-19.100000000000001</c:v>
                </c:pt>
                <c:pt idx="191">
                  <c:v>-13.87</c:v>
                </c:pt>
                <c:pt idx="192">
                  <c:v>-13.79</c:v>
                </c:pt>
                <c:pt idx="193">
                  <c:v>-20.16</c:v>
                </c:pt>
                <c:pt idx="194">
                  <c:v>-4.4400000000000004</c:v>
                </c:pt>
                <c:pt idx="195">
                  <c:v>-0.14000000000000001</c:v>
                </c:pt>
                <c:pt idx="196">
                  <c:v>-15.16</c:v>
                </c:pt>
                <c:pt idx="197">
                  <c:v>-21.62</c:v>
                </c:pt>
                <c:pt idx="198">
                  <c:v>-8.5500000000000007</c:v>
                </c:pt>
                <c:pt idx="199">
                  <c:v>-22.03</c:v>
                </c:pt>
              </c:numCache>
            </c:numRef>
          </c:xVal>
          <c:yVal>
            <c:numRef>
              <c:f>单维度分类散点图!$C$11:$C$210</c:f>
              <c:numCache>
                <c:formatCode>General</c:formatCode>
                <c:ptCount val="200"/>
                <c:pt idx="0">
                  <c:v>-1.4</c:v>
                </c:pt>
                <c:pt idx="1">
                  <c:v>-0.82</c:v>
                </c:pt>
                <c:pt idx="2">
                  <c:v>-1.2</c:v>
                </c:pt>
                <c:pt idx="3">
                  <c:v>-1.25</c:v>
                </c:pt>
                <c:pt idx="4">
                  <c:v>-1.37</c:v>
                </c:pt>
                <c:pt idx="5">
                  <c:v>-0.84</c:v>
                </c:pt>
                <c:pt idx="6">
                  <c:v>-1.02</c:v>
                </c:pt>
                <c:pt idx="7">
                  <c:v>-0.87</c:v>
                </c:pt>
                <c:pt idx="8">
                  <c:v>-1.06</c:v>
                </c:pt>
                <c:pt idx="9">
                  <c:v>-1.1000000000000001</c:v>
                </c:pt>
                <c:pt idx="10">
                  <c:v>-0.98</c:v>
                </c:pt>
                <c:pt idx="11">
                  <c:v>-0.88</c:v>
                </c:pt>
                <c:pt idx="12">
                  <c:v>-1.35</c:v>
                </c:pt>
                <c:pt idx="13">
                  <c:v>-0.8</c:v>
                </c:pt>
                <c:pt idx="14">
                  <c:v>-1.02</c:v>
                </c:pt>
                <c:pt idx="15">
                  <c:v>-0.99</c:v>
                </c:pt>
                <c:pt idx="16">
                  <c:v>-0.64</c:v>
                </c:pt>
                <c:pt idx="17">
                  <c:v>-1.33</c:v>
                </c:pt>
                <c:pt idx="18">
                  <c:v>-1.02</c:v>
                </c:pt>
                <c:pt idx="19">
                  <c:v>-0.68</c:v>
                </c:pt>
                <c:pt idx="20">
                  <c:v>-1.27</c:v>
                </c:pt>
                <c:pt idx="21">
                  <c:v>-1.39</c:v>
                </c:pt>
                <c:pt idx="22">
                  <c:v>-0.83</c:v>
                </c:pt>
                <c:pt idx="23">
                  <c:v>-0.98</c:v>
                </c:pt>
                <c:pt idx="24">
                  <c:v>-0.65</c:v>
                </c:pt>
                <c:pt idx="25">
                  <c:v>-1.22</c:v>
                </c:pt>
                <c:pt idx="26">
                  <c:v>-0.82</c:v>
                </c:pt>
                <c:pt idx="27">
                  <c:v>-1.05</c:v>
                </c:pt>
                <c:pt idx="28">
                  <c:v>-1.1399999999999999</c:v>
                </c:pt>
                <c:pt idx="29">
                  <c:v>-0.79</c:v>
                </c:pt>
                <c:pt idx="30">
                  <c:v>-1.06</c:v>
                </c:pt>
                <c:pt idx="31">
                  <c:v>-1.1499999999999999</c:v>
                </c:pt>
                <c:pt idx="32">
                  <c:v>-0.98</c:v>
                </c:pt>
                <c:pt idx="33">
                  <c:v>-1.1499999999999999</c:v>
                </c:pt>
                <c:pt idx="34">
                  <c:v>-0.83</c:v>
                </c:pt>
                <c:pt idx="35">
                  <c:v>-1.21</c:v>
                </c:pt>
                <c:pt idx="36">
                  <c:v>-0.98</c:v>
                </c:pt>
                <c:pt idx="37">
                  <c:v>-1.21</c:v>
                </c:pt>
                <c:pt idx="38">
                  <c:v>-1.05</c:v>
                </c:pt>
                <c:pt idx="39">
                  <c:v>-1.3</c:v>
                </c:pt>
                <c:pt idx="40">
                  <c:v>-0.66</c:v>
                </c:pt>
                <c:pt idx="41">
                  <c:v>-0.94</c:v>
                </c:pt>
                <c:pt idx="42">
                  <c:v>-1.25</c:v>
                </c:pt>
                <c:pt idx="43">
                  <c:v>-1.1000000000000001</c:v>
                </c:pt>
                <c:pt idx="44">
                  <c:v>-1.2</c:v>
                </c:pt>
                <c:pt idx="45">
                  <c:v>-0.83</c:v>
                </c:pt>
                <c:pt idx="46">
                  <c:v>-0.84</c:v>
                </c:pt>
                <c:pt idx="47">
                  <c:v>-0.6</c:v>
                </c:pt>
                <c:pt idx="48">
                  <c:v>-1.28</c:v>
                </c:pt>
                <c:pt idx="49">
                  <c:v>-1.08</c:v>
                </c:pt>
                <c:pt idx="50">
                  <c:v>-1.37</c:v>
                </c:pt>
                <c:pt idx="51">
                  <c:v>-1.1399999999999999</c:v>
                </c:pt>
                <c:pt idx="52">
                  <c:v>-1.35</c:v>
                </c:pt>
                <c:pt idx="53">
                  <c:v>-1.02</c:v>
                </c:pt>
                <c:pt idx="54">
                  <c:v>-1.26</c:v>
                </c:pt>
                <c:pt idx="55">
                  <c:v>-0.61</c:v>
                </c:pt>
                <c:pt idx="56">
                  <c:v>-0.79</c:v>
                </c:pt>
                <c:pt idx="57">
                  <c:v>-0.86</c:v>
                </c:pt>
                <c:pt idx="58">
                  <c:v>-0.63</c:v>
                </c:pt>
                <c:pt idx="59">
                  <c:v>-1.1499999999999999</c:v>
                </c:pt>
                <c:pt idx="60">
                  <c:v>-0.99</c:v>
                </c:pt>
                <c:pt idx="61">
                  <c:v>-1.1599999999999999</c:v>
                </c:pt>
                <c:pt idx="62">
                  <c:v>-1.3</c:v>
                </c:pt>
                <c:pt idx="63">
                  <c:v>-0.91</c:v>
                </c:pt>
                <c:pt idx="64">
                  <c:v>-0.79</c:v>
                </c:pt>
                <c:pt idx="65">
                  <c:v>-0.98</c:v>
                </c:pt>
                <c:pt idx="66">
                  <c:v>-1.0900000000000001</c:v>
                </c:pt>
                <c:pt idx="67">
                  <c:v>-0.89</c:v>
                </c:pt>
                <c:pt idx="68">
                  <c:v>-1.35</c:v>
                </c:pt>
                <c:pt idx="69">
                  <c:v>-1.2</c:v>
                </c:pt>
                <c:pt idx="70">
                  <c:v>-0.8</c:v>
                </c:pt>
                <c:pt idx="71">
                  <c:v>-0.8</c:v>
                </c:pt>
                <c:pt idx="72">
                  <c:v>-1.27</c:v>
                </c:pt>
                <c:pt idx="73">
                  <c:v>-0.64</c:v>
                </c:pt>
                <c:pt idx="74">
                  <c:v>-0.61</c:v>
                </c:pt>
                <c:pt idx="75">
                  <c:v>-0.65</c:v>
                </c:pt>
                <c:pt idx="76">
                  <c:v>-1.1000000000000001</c:v>
                </c:pt>
                <c:pt idx="77">
                  <c:v>-1.18</c:v>
                </c:pt>
                <c:pt idx="78">
                  <c:v>-1.18</c:v>
                </c:pt>
                <c:pt idx="79">
                  <c:v>-0.82</c:v>
                </c:pt>
                <c:pt idx="80">
                  <c:v>-1.18</c:v>
                </c:pt>
                <c:pt idx="81">
                  <c:v>-1.08</c:v>
                </c:pt>
                <c:pt idx="82">
                  <c:v>-1.1499999999999999</c:v>
                </c:pt>
                <c:pt idx="83">
                  <c:v>-0.88</c:v>
                </c:pt>
                <c:pt idx="84">
                  <c:v>-1.1100000000000001</c:v>
                </c:pt>
                <c:pt idx="85">
                  <c:v>-0.96</c:v>
                </c:pt>
                <c:pt idx="86">
                  <c:v>-0.93</c:v>
                </c:pt>
                <c:pt idx="87">
                  <c:v>-0.95</c:v>
                </c:pt>
                <c:pt idx="88">
                  <c:v>-0.61</c:v>
                </c:pt>
                <c:pt idx="89">
                  <c:v>-1.21</c:v>
                </c:pt>
                <c:pt idx="90">
                  <c:v>-0.98</c:v>
                </c:pt>
                <c:pt idx="91">
                  <c:v>-1.04</c:v>
                </c:pt>
                <c:pt idx="92">
                  <c:v>-0.63</c:v>
                </c:pt>
                <c:pt idx="93">
                  <c:v>-0.65</c:v>
                </c:pt>
                <c:pt idx="94">
                  <c:v>-0.69</c:v>
                </c:pt>
                <c:pt idx="95">
                  <c:v>-0.75</c:v>
                </c:pt>
                <c:pt idx="96">
                  <c:v>-0.9</c:v>
                </c:pt>
                <c:pt idx="97">
                  <c:v>-1.26</c:v>
                </c:pt>
                <c:pt idx="98">
                  <c:v>-1.07</c:v>
                </c:pt>
                <c:pt idx="99">
                  <c:v>-1.19</c:v>
                </c:pt>
                <c:pt idx="100">
                  <c:v>-0.65</c:v>
                </c:pt>
                <c:pt idx="101">
                  <c:v>-0.95</c:v>
                </c:pt>
                <c:pt idx="102">
                  <c:v>-0.93</c:v>
                </c:pt>
                <c:pt idx="103">
                  <c:v>-1.24</c:v>
                </c:pt>
                <c:pt idx="104">
                  <c:v>-1.36</c:v>
                </c:pt>
                <c:pt idx="105">
                  <c:v>-0.9</c:v>
                </c:pt>
                <c:pt idx="106">
                  <c:v>-1.27</c:v>
                </c:pt>
                <c:pt idx="107">
                  <c:v>-0.7</c:v>
                </c:pt>
                <c:pt idx="108">
                  <c:v>-1.27</c:v>
                </c:pt>
                <c:pt idx="109">
                  <c:v>-0.9</c:v>
                </c:pt>
                <c:pt idx="110">
                  <c:v>-0.8</c:v>
                </c:pt>
                <c:pt idx="111">
                  <c:v>-0.7</c:v>
                </c:pt>
                <c:pt idx="112">
                  <c:v>-0.71</c:v>
                </c:pt>
                <c:pt idx="113">
                  <c:v>-0.85</c:v>
                </c:pt>
                <c:pt idx="114">
                  <c:v>-1.08</c:v>
                </c:pt>
                <c:pt idx="115">
                  <c:v>-0.88</c:v>
                </c:pt>
                <c:pt idx="116">
                  <c:v>-0.82</c:v>
                </c:pt>
                <c:pt idx="117">
                  <c:v>-0.65</c:v>
                </c:pt>
                <c:pt idx="118">
                  <c:v>-1.38</c:v>
                </c:pt>
                <c:pt idx="119">
                  <c:v>-0.74</c:v>
                </c:pt>
                <c:pt idx="120">
                  <c:v>-0.95</c:v>
                </c:pt>
                <c:pt idx="121">
                  <c:v>-0.75</c:v>
                </c:pt>
                <c:pt idx="122">
                  <c:v>-1.38</c:v>
                </c:pt>
                <c:pt idx="123">
                  <c:v>-0.93</c:v>
                </c:pt>
                <c:pt idx="124">
                  <c:v>-1.08</c:v>
                </c:pt>
                <c:pt idx="125">
                  <c:v>-0.65</c:v>
                </c:pt>
                <c:pt idx="126">
                  <c:v>-0.9</c:v>
                </c:pt>
                <c:pt idx="127">
                  <c:v>-1.1200000000000001</c:v>
                </c:pt>
                <c:pt idx="128">
                  <c:v>-0.77</c:v>
                </c:pt>
                <c:pt idx="129">
                  <c:v>-1.01</c:v>
                </c:pt>
                <c:pt idx="130">
                  <c:v>-0.85</c:v>
                </c:pt>
                <c:pt idx="131">
                  <c:v>-0.67</c:v>
                </c:pt>
                <c:pt idx="132">
                  <c:v>-1.2</c:v>
                </c:pt>
                <c:pt idx="133">
                  <c:v>-1.08</c:v>
                </c:pt>
                <c:pt idx="134">
                  <c:v>-1.33</c:v>
                </c:pt>
                <c:pt idx="135">
                  <c:v>-1.0900000000000001</c:v>
                </c:pt>
                <c:pt idx="136">
                  <c:v>-0.6</c:v>
                </c:pt>
                <c:pt idx="137">
                  <c:v>-0.87</c:v>
                </c:pt>
                <c:pt idx="138">
                  <c:v>-0.87</c:v>
                </c:pt>
                <c:pt idx="139">
                  <c:v>-0.73</c:v>
                </c:pt>
                <c:pt idx="140">
                  <c:v>-1.1599999999999999</c:v>
                </c:pt>
                <c:pt idx="141">
                  <c:v>-0.8</c:v>
                </c:pt>
                <c:pt idx="142">
                  <c:v>-0.85</c:v>
                </c:pt>
                <c:pt idx="143">
                  <c:v>-0.65</c:v>
                </c:pt>
                <c:pt idx="144">
                  <c:v>-0.71</c:v>
                </c:pt>
                <c:pt idx="145">
                  <c:v>-1.18</c:v>
                </c:pt>
                <c:pt idx="146">
                  <c:v>-1.23</c:v>
                </c:pt>
                <c:pt idx="147">
                  <c:v>-1.32</c:v>
                </c:pt>
                <c:pt idx="148">
                  <c:v>-1.24</c:v>
                </c:pt>
                <c:pt idx="149">
                  <c:v>-0.78</c:v>
                </c:pt>
                <c:pt idx="150">
                  <c:v>-1.35</c:v>
                </c:pt>
                <c:pt idx="151">
                  <c:v>-1</c:v>
                </c:pt>
                <c:pt idx="152">
                  <c:v>-0.81</c:v>
                </c:pt>
                <c:pt idx="153">
                  <c:v>-1.05</c:v>
                </c:pt>
                <c:pt idx="154">
                  <c:v>-0.94</c:v>
                </c:pt>
                <c:pt idx="155">
                  <c:v>-0.79</c:v>
                </c:pt>
                <c:pt idx="156">
                  <c:v>-0.63</c:v>
                </c:pt>
                <c:pt idx="157">
                  <c:v>-1.1299999999999999</c:v>
                </c:pt>
                <c:pt idx="158">
                  <c:v>-1.26</c:v>
                </c:pt>
                <c:pt idx="159">
                  <c:v>-1.36</c:v>
                </c:pt>
                <c:pt idx="160">
                  <c:v>-1.1499999999999999</c:v>
                </c:pt>
                <c:pt idx="161">
                  <c:v>-1.06</c:v>
                </c:pt>
                <c:pt idx="162">
                  <c:v>-1.1200000000000001</c:v>
                </c:pt>
                <c:pt idx="163">
                  <c:v>-1.3</c:v>
                </c:pt>
                <c:pt idx="164">
                  <c:v>-0.68</c:v>
                </c:pt>
                <c:pt idx="165">
                  <c:v>-0.68</c:v>
                </c:pt>
                <c:pt idx="166">
                  <c:v>-0.7</c:v>
                </c:pt>
                <c:pt idx="167">
                  <c:v>-0.76</c:v>
                </c:pt>
                <c:pt idx="168">
                  <c:v>-0.8</c:v>
                </c:pt>
                <c:pt idx="169">
                  <c:v>-1.1499999999999999</c:v>
                </c:pt>
                <c:pt idx="170">
                  <c:v>-0.72</c:v>
                </c:pt>
                <c:pt idx="171">
                  <c:v>-0.78</c:v>
                </c:pt>
                <c:pt idx="172">
                  <c:v>-1.03</c:v>
                </c:pt>
                <c:pt idx="173">
                  <c:v>-0.89</c:v>
                </c:pt>
                <c:pt idx="174">
                  <c:v>-0.83</c:v>
                </c:pt>
                <c:pt idx="175">
                  <c:v>-1.39</c:v>
                </c:pt>
                <c:pt idx="176">
                  <c:v>-0.71</c:v>
                </c:pt>
                <c:pt idx="177">
                  <c:v>-0.67</c:v>
                </c:pt>
                <c:pt idx="178">
                  <c:v>-1.19</c:v>
                </c:pt>
                <c:pt idx="179">
                  <c:v>-1.36</c:v>
                </c:pt>
                <c:pt idx="180">
                  <c:v>-0.85</c:v>
                </c:pt>
                <c:pt idx="181">
                  <c:v>-0.66</c:v>
                </c:pt>
                <c:pt idx="182">
                  <c:v>-1.26</c:v>
                </c:pt>
                <c:pt idx="183">
                  <c:v>-0.63</c:v>
                </c:pt>
                <c:pt idx="184">
                  <c:v>-0.61</c:v>
                </c:pt>
                <c:pt idx="185">
                  <c:v>-0.72</c:v>
                </c:pt>
                <c:pt idx="186">
                  <c:v>-0.7</c:v>
                </c:pt>
                <c:pt idx="187">
                  <c:v>-0.6</c:v>
                </c:pt>
                <c:pt idx="188">
                  <c:v>-1.23</c:v>
                </c:pt>
                <c:pt idx="189">
                  <c:v>-0.97</c:v>
                </c:pt>
                <c:pt idx="190">
                  <c:v>-0.67</c:v>
                </c:pt>
                <c:pt idx="191">
                  <c:v>-0.79</c:v>
                </c:pt>
                <c:pt idx="192">
                  <c:v>-0.9</c:v>
                </c:pt>
                <c:pt idx="193">
                  <c:v>-1.23</c:v>
                </c:pt>
                <c:pt idx="194">
                  <c:v>-0.98</c:v>
                </c:pt>
                <c:pt idx="195">
                  <c:v>-1</c:v>
                </c:pt>
                <c:pt idx="196">
                  <c:v>-1.34</c:v>
                </c:pt>
                <c:pt idx="197">
                  <c:v>-1.24</c:v>
                </c:pt>
                <c:pt idx="198">
                  <c:v>-1.08</c:v>
                </c:pt>
                <c:pt idx="199">
                  <c:v>-0.74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05-445A-AC41-DD4F7C123BB4}"/>
            </c:ext>
          </c:extLst>
        </c:ser>
        <c:ser>
          <c:idx val="1"/>
          <c:order val="1"/>
          <c:tx>
            <c:strRef>
              <c:f>单维度分类散点图!$D$10</c:f>
              <c:strCache>
                <c:ptCount val="1"/>
                <c:pt idx="0">
                  <c:v>Change2</c:v>
                </c:pt>
              </c:strCache>
            </c:strRef>
          </c:tx>
          <c:spPr>
            <a:ln w="25400" cap="rnd">
              <a:noFill/>
              <a:round/>
            </a:ln>
            <a:effectLst>
              <a:glow rad="25400">
                <a:srgbClr val="5D36F1">
                  <a:alpha val="40000"/>
                </a:srgbClr>
              </a:glow>
            </a:effectLst>
          </c:spPr>
          <c:marker>
            <c:symbol val="circle"/>
            <c:size val="4"/>
            <c:spPr>
              <a:solidFill>
                <a:srgbClr val="5D36F1">
                  <a:alpha val="70000"/>
                </a:srgbClr>
              </a:solidFill>
              <a:ln w="9525">
                <a:noFill/>
              </a:ln>
              <a:effectLst>
                <a:glow rad="25400">
                  <a:srgbClr val="5D36F1">
                    <a:alpha val="40000"/>
                  </a:srgbClr>
                </a:glow>
              </a:effectLst>
            </c:spPr>
          </c:marker>
          <c:xVal>
            <c:numRef>
              <c:f>单维度分类散点图!$D$11:$D$210</c:f>
              <c:numCache>
                <c:formatCode>General</c:formatCode>
                <c:ptCount val="200"/>
                <c:pt idx="0">
                  <c:v>-3.16</c:v>
                </c:pt>
                <c:pt idx="1">
                  <c:v>-9.2200000000000006</c:v>
                </c:pt>
                <c:pt idx="2">
                  <c:v>-10.54</c:v>
                </c:pt>
                <c:pt idx="3">
                  <c:v>-21.88</c:v>
                </c:pt>
                <c:pt idx="4">
                  <c:v>-7.41</c:v>
                </c:pt>
                <c:pt idx="5">
                  <c:v>-2.97</c:v>
                </c:pt>
                <c:pt idx="6">
                  <c:v>-21.93</c:v>
                </c:pt>
                <c:pt idx="7">
                  <c:v>-18.48</c:v>
                </c:pt>
                <c:pt idx="8">
                  <c:v>-3.26</c:v>
                </c:pt>
                <c:pt idx="9">
                  <c:v>-3.42</c:v>
                </c:pt>
                <c:pt idx="10">
                  <c:v>-7.94</c:v>
                </c:pt>
                <c:pt idx="11">
                  <c:v>-20.11</c:v>
                </c:pt>
                <c:pt idx="12">
                  <c:v>-11.63</c:v>
                </c:pt>
                <c:pt idx="13">
                  <c:v>-17.420000000000002</c:v>
                </c:pt>
                <c:pt idx="14">
                  <c:v>-0.42</c:v>
                </c:pt>
                <c:pt idx="15">
                  <c:v>-15.27</c:v>
                </c:pt>
                <c:pt idx="16">
                  <c:v>-12.6</c:v>
                </c:pt>
                <c:pt idx="17">
                  <c:v>-10.47</c:v>
                </c:pt>
                <c:pt idx="18">
                  <c:v>-5.0199999999999996</c:v>
                </c:pt>
                <c:pt idx="19">
                  <c:v>-9.61</c:v>
                </c:pt>
                <c:pt idx="20">
                  <c:v>-8.84</c:v>
                </c:pt>
                <c:pt idx="21">
                  <c:v>-19.329999999999998</c:v>
                </c:pt>
                <c:pt idx="22">
                  <c:v>-13.8</c:v>
                </c:pt>
                <c:pt idx="23">
                  <c:v>-0.98</c:v>
                </c:pt>
                <c:pt idx="24">
                  <c:v>-8.92</c:v>
                </c:pt>
                <c:pt idx="25">
                  <c:v>-5.91</c:v>
                </c:pt>
                <c:pt idx="26">
                  <c:v>-10.8</c:v>
                </c:pt>
                <c:pt idx="27">
                  <c:v>-3.18</c:v>
                </c:pt>
                <c:pt idx="28">
                  <c:v>-15.69</c:v>
                </c:pt>
                <c:pt idx="29">
                  <c:v>-18.399999999999999</c:v>
                </c:pt>
                <c:pt idx="30">
                  <c:v>-6.84</c:v>
                </c:pt>
                <c:pt idx="31">
                  <c:v>-5.93</c:v>
                </c:pt>
                <c:pt idx="32">
                  <c:v>-21.36</c:v>
                </c:pt>
                <c:pt idx="33">
                  <c:v>-22.17</c:v>
                </c:pt>
                <c:pt idx="34">
                  <c:v>-4.78</c:v>
                </c:pt>
                <c:pt idx="35">
                  <c:v>-18.309999999999999</c:v>
                </c:pt>
                <c:pt idx="36">
                  <c:v>-11.87</c:v>
                </c:pt>
                <c:pt idx="37">
                  <c:v>-19.87</c:v>
                </c:pt>
                <c:pt idx="38">
                  <c:v>-3.15</c:v>
                </c:pt>
                <c:pt idx="39">
                  <c:v>-1.55</c:v>
                </c:pt>
                <c:pt idx="40">
                  <c:v>-9.27</c:v>
                </c:pt>
                <c:pt idx="41">
                  <c:v>-16.38</c:v>
                </c:pt>
                <c:pt idx="42">
                  <c:v>-18.53</c:v>
                </c:pt>
                <c:pt idx="43">
                  <c:v>-6.21</c:v>
                </c:pt>
                <c:pt idx="44">
                  <c:v>-11.91</c:v>
                </c:pt>
                <c:pt idx="45">
                  <c:v>-19.39</c:v>
                </c:pt>
                <c:pt idx="46">
                  <c:v>-17.739999999999998</c:v>
                </c:pt>
                <c:pt idx="47">
                  <c:v>-21.19</c:v>
                </c:pt>
                <c:pt idx="48">
                  <c:v>-7.98</c:v>
                </c:pt>
                <c:pt idx="49">
                  <c:v>-15.08</c:v>
                </c:pt>
                <c:pt idx="50">
                  <c:v>-6.92</c:v>
                </c:pt>
                <c:pt idx="51">
                  <c:v>-1.03</c:v>
                </c:pt>
                <c:pt idx="52">
                  <c:v>-24.68</c:v>
                </c:pt>
                <c:pt idx="53">
                  <c:v>-12.26</c:v>
                </c:pt>
                <c:pt idx="54">
                  <c:v>-17.37</c:v>
                </c:pt>
                <c:pt idx="55">
                  <c:v>-21.15</c:v>
                </c:pt>
                <c:pt idx="56">
                  <c:v>-0.28000000000000003</c:v>
                </c:pt>
                <c:pt idx="57">
                  <c:v>-21.44</c:v>
                </c:pt>
                <c:pt idx="58">
                  <c:v>-1.36</c:v>
                </c:pt>
                <c:pt idx="59">
                  <c:v>-13.67</c:v>
                </c:pt>
                <c:pt idx="60">
                  <c:v>-2.6</c:v>
                </c:pt>
                <c:pt idx="61">
                  <c:v>-15.16</c:v>
                </c:pt>
                <c:pt idx="62">
                  <c:v>-10.15</c:v>
                </c:pt>
                <c:pt idx="63">
                  <c:v>-21.72</c:v>
                </c:pt>
                <c:pt idx="64">
                  <c:v>-8.32</c:v>
                </c:pt>
                <c:pt idx="65">
                  <c:v>-16.34</c:v>
                </c:pt>
                <c:pt idx="66">
                  <c:v>-12.88</c:v>
                </c:pt>
                <c:pt idx="67">
                  <c:v>-17.7</c:v>
                </c:pt>
                <c:pt idx="68">
                  <c:v>-23.54</c:v>
                </c:pt>
                <c:pt idx="69">
                  <c:v>-11.45</c:v>
                </c:pt>
                <c:pt idx="70">
                  <c:v>-4.34</c:v>
                </c:pt>
                <c:pt idx="71">
                  <c:v>-7.58</c:v>
                </c:pt>
                <c:pt idx="72">
                  <c:v>-9.08</c:v>
                </c:pt>
                <c:pt idx="73">
                  <c:v>-8.41</c:v>
                </c:pt>
                <c:pt idx="74">
                  <c:v>-6.92</c:v>
                </c:pt>
                <c:pt idx="75">
                  <c:v>-15.57</c:v>
                </c:pt>
                <c:pt idx="76">
                  <c:v>-0.34</c:v>
                </c:pt>
                <c:pt idx="77">
                  <c:v>-16.920000000000002</c:v>
                </c:pt>
                <c:pt idx="78">
                  <c:v>-22.99</c:v>
                </c:pt>
                <c:pt idx="79">
                  <c:v>-23.27</c:v>
                </c:pt>
                <c:pt idx="80">
                  <c:v>-17.89</c:v>
                </c:pt>
                <c:pt idx="81">
                  <c:v>-20.149999999999999</c:v>
                </c:pt>
                <c:pt idx="82">
                  <c:v>-12.4</c:v>
                </c:pt>
                <c:pt idx="83">
                  <c:v>-23.03</c:v>
                </c:pt>
                <c:pt idx="84">
                  <c:v>-16.329999999999998</c:v>
                </c:pt>
                <c:pt idx="85">
                  <c:v>-24.29</c:v>
                </c:pt>
                <c:pt idx="86">
                  <c:v>-5.96</c:v>
                </c:pt>
                <c:pt idx="87">
                  <c:v>-11.46</c:v>
                </c:pt>
                <c:pt idx="88">
                  <c:v>-24.74</c:v>
                </c:pt>
                <c:pt idx="89">
                  <c:v>-0.11</c:v>
                </c:pt>
                <c:pt idx="90">
                  <c:v>-3.29</c:v>
                </c:pt>
                <c:pt idx="91">
                  <c:v>-17.52</c:v>
                </c:pt>
                <c:pt idx="92">
                  <c:v>-17.64</c:v>
                </c:pt>
                <c:pt idx="93">
                  <c:v>-14.41</c:v>
                </c:pt>
                <c:pt idx="94">
                  <c:v>-9.75</c:v>
                </c:pt>
                <c:pt idx="95">
                  <c:v>-2.2200000000000002</c:v>
                </c:pt>
                <c:pt idx="96">
                  <c:v>-9</c:v>
                </c:pt>
                <c:pt idx="97">
                  <c:v>-0.43</c:v>
                </c:pt>
                <c:pt idx="98">
                  <c:v>-23.78</c:v>
                </c:pt>
                <c:pt idx="99">
                  <c:v>-18.68</c:v>
                </c:pt>
                <c:pt idx="100">
                  <c:v>-16.23</c:v>
                </c:pt>
                <c:pt idx="101">
                  <c:v>-11</c:v>
                </c:pt>
                <c:pt idx="102">
                  <c:v>-5.09</c:v>
                </c:pt>
                <c:pt idx="103">
                  <c:v>-19.95</c:v>
                </c:pt>
                <c:pt idx="104">
                  <c:v>-24.53</c:v>
                </c:pt>
                <c:pt idx="105">
                  <c:v>-9.44</c:v>
                </c:pt>
                <c:pt idx="106">
                  <c:v>-19.91</c:v>
                </c:pt>
                <c:pt idx="107">
                  <c:v>-19</c:v>
                </c:pt>
                <c:pt idx="108">
                  <c:v>-20.99</c:v>
                </c:pt>
                <c:pt idx="109">
                  <c:v>-8.91</c:v>
                </c:pt>
                <c:pt idx="110">
                  <c:v>-17.45</c:v>
                </c:pt>
                <c:pt idx="111">
                  <c:v>-13.06</c:v>
                </c:pt>
                <c:pt idx="112">
                  <c:v>-3.59</c:v>
                </c:pt>
                <c:pt idx="113">
                  <c:v>-15.87</c:v>
                </c:pt>
                <c:pt idx="114">
                  <c:v>-20.75</c:v>
                </c:pt>
                <c:pt idx="115">
                  <c:v>-6.65</c:v>
                </c:pt>
                <c:pt idx="116">
                  <c:v>-1.51</c:v>
                </c:pt>
                <c:pt idx="117">
                  <c:v>-18.809999999999999</c:v>
                </c:pt>
                <c:pt idx="118">
                  <c:v>-10.039999999999999</c:v>
                </c:pt>
                <c:pt idx="119">
                  <c:v>-24.01</c:v>
                </c:pt>
                <c:pt idx="120">
                  <c:v>-9.0500000000000007</c:v>
                </c:pt>
                <c:pt idx="121">
                  <c:v>-19.16</c:v>
                </c:pt>
                <c:pt idx="122">
                  <c:v>-11.67</c:v>
                </c:pt>
                <c:pt idx="123">
                  <c:v>-17.079999999999998</c:v>
                </c:pt>
                <c:pt idx="124">
                  <c:v>-22.63</c:v>
                </c:pt>
                <c:pt idx="125">
                  <c:v>-24.54</c:v>
                </c:pt>
                <c:pt idx="126">
                  <c:v>-7.36</c:v>
                </c:pt>
                <c:pt idx="127">
                  <c:v>-16.149999999999999</c:v>
                </c:pt>
                <c:pt idx="128">
                  <c:v>-11.63</c:v>
                </c:pt>
                <c:pt idx="129">
                  <c:v>-19.93</c:v>
                </c:pt>
                <c:pt idx="130">
                  <c:v>-24.55</c:v>
                </c:pt>
                <c:pt idx="131">
                  <c:v>-21.91</c:v>
                </c:pt>
                <c:pt idx="132">
                  <c:v>-0.45</c:v>
                </c:pt>
                <c:pt idx="133">
                  <c:v>-17.13</c:v>
                </c:pt>
                <c:pt idx="134">
                  <c:v>-4.01</c:v>
                </c:pt>
                <c:pt idx="135">
                  <c:v>-6.95</c:v>
                </c:pt>
                <c:pt idx="136">
                  <c:v>-0.17</c:v>
                </c:pt>
                <c:pt idx="137">
                  <c:v>-9.9600000000000009</c:v>
                </c:pt>
                <c:pt idx="138">
                  <c:v>-4.9800000000000004</c:v>
                </c:pt>
                <c:pt idx="139">
                  <c:v>-2.54</c:v>
                </c:pt>
                <c:pt idx="140">
                  <c:v>-19.3</c:v>
                </c:pt>
                <c:pt idx="141">
                  <c:v>-12.17</c:v>
                </c:pt>
                <c:pt idx="142">
                  <c:v>-7.88</c:v>
                </c:pt>
                <c:pt idx="143">
                  <c:v>-14.49</c:v>
                </c:pt>
                <c:pt idx="144">
                  <c:v>-21.86</c:v>
                </c:pt>
                <c:pt idx="145">
                  <c:v>-23.77</c:v>
                </c:pt>
                <c:pt idx="146">
                  <c:v>-7.56</c:v>
                </c:pt>
                <c:pt idx="147">
                  <c:v>-8.19</c:v>
                </c:pt>
                <c:pt idx="148">
                  <c:v>-8.16</c:v>
                </c:pt>
                <c:pt idx="149">
                  <c:v>-22.21</c:v>
                </c:pt>
                <c:pt idx="150">
                  <c:v>-1.57</c:v>
                </c:pt>
                <c:pt idx="151">
                  <c:v>-21.81</c:v>
                </c:pt>
                <c:pt idx="152">
                  <c:v>-21.42</c:v>
                </c:pt>
                <c:pt idx="153">
                  <c:v>-0.4</c:v>
                </c:pt>
                <c:pt idx="154">
                  <c:v>-6.86</c:v>
                </c:pt>
                <c:pt idx="155">
                  <c:v>-13.48</c:v>
                </c:pt>
                <c:pt idx="156">
                  <c:v>-7.75</c:v>
                </c:pt>
                <c:pt idx="157">
                  <c:v>-8.3699999999999992</c:v>
                </c:pt>
                <c:pt idx="158">
                  <c:v>-7.55</c:v>
                </c:pt>
                <c:pt idx="159">
                  <c:v>-17.12</c:v>
                </c:pt>
                <c:pt idx="160">
                  <c:v>-16.47</c:v>
                </c:pt>
                <c:pt idx="161">
                  <c:v>-14.32</c:v>
                </c:pt>
                <c:pt idx="162">
                  <c:v>-23.36</c:v>
                </c:pt>
                <c:pt idx="163">
                  <c:v>-16.61</c:v>
                </c:pt>
                <c:pt idx="164">
                  <c:v>-23.8</c:v>
                </c:pt>
                <c:pt idx="165">
                  <c:v>-2.68</c:v>
                </c:pt>
                <c:pt idx="166">
                  <c:v>-21.02</c:v>
                </c:pt>
                <c:pt idx="167">
                  <c:v>-12.21</c:v>
                </c:pt>
                <c:pt idx="168">
                  <c:v>-20.16</c:v>
                </c:pt>
                <c:pt idx="169">
                  <c:v>-20.54</c:v>
                </c:pt>
                <c:pt idx="170">
                  <c:v>-7.67</c:v>
                </c:pt>
                <c:pt idx="171">
                  <c:v>-15.56</c:v>
                </c:pt>
                <c:pt idx="172">
                  <c:v>-2.37</c:v>
                </c:pt>
                <c:pt idx="173">
                  <c:v>-4.49</c:v>
                </c:pt>
                <c:pt idx="174">
                  <c:v>-10.25</c:v>
                </c:pt>
                <c:pt idx="175">
                  <c:v>-16.03</c:v>
                </c:pt>
                <c:pt idx="176">
                  <c:v>-6.52</c:v>
                </c:pt>
                <c:pt idx="177">
                  <c:v>-2.2599999999999998</c:v>
                </c:pt>
                <c:pt idx="178">
                  <c:v>-6.04</c:v>
                </c:pt>
                <c:pt idx="179">
                  <c:v>-9.68</c:v>
                </c:pt>
                <c:pt idx="180">
                  <c:v>-2.2200000000000002</c:v>
                </c:pt>
                <c:pt idx="181">
                  <c:v>-5.93</c:v>
                </c:pt>
                <c:pt idx="182">
                  <c:v>-0.7</c:v>
                </c:pt>
                <c:pt idx="183">
                  <c:v>-1.8</c:v>
                </c:pt>
                <c:pt idx="184">
                  <c:v>-11.64</c:v>
                </c:pt>
                <c:pt idx="185">
                  <c:v>-14.86</c:v>
                </c:pt>
                <c:pt idx="186">
                  <c:v>-12.56</c:v>
                </c:pt>
                <c:pt idx="187">
                  <c:v>-16.41</c:v>
                </c:pt>
                <c:pt idx="188">
                  <c:v>-1.24</c:v>
                </c:pt>
                <c:pt idx="189">
                  <c:v>-13.51</c:v>
                </c:pt>
                <c:pt idx="190">
                  <c:v>-20.02</c:v>
                </c:pt>
                <c:pt idx="191">
                  <c:v>-8.7899999999999991</c:v>
                </c:pt>
                <c:pt idx="192">
                  <c:v>-15.03</c:v>
                </c:pt>
                <c:pt idx="193">
                  <c:v>-13.7</c:v>
                </c:pt>
                <c:pt idx="194">
                  <c:v>-18.79</c:v>
                </c:pt>
                <c:pt idx="195">
                  <c:v>-4.05</c:v>
                </c:pt>
                <c:pt idx="196">
                  <c:v>-3.77</c:v>
                </c:pt>
                <c:pt idx="197">
                  <c:v>-3.67</c:v>
                </c:pt>
                <c:pt idx="198">
                  <c:v>-22.12</c:v>
                </c:pt>
                <c:pt idx="199">
                  <c:v>-12.8</c:v>
                </c:pt>
              </c:numCache>
            </c:numRef>
          </c:xVal>
          <c:yVal>
            <c:numRef>
              <c:f>单维度分类散点图!$E$11:$E$210</c:f>
              <c:numCache>
                <c:formatCode>General</c:formatCode>
                <c:ptCount val="200"/>
                <c:pt idx="0">
                  <c:v>-2.2599999999999998</c:v>
                </c:pt>
                <c:pt idx="1">
                  <c:v>-1.7</c:v>
                </c:pt>
                <c:pt idx="2">
                  <c:v>-1.87</c:v>
                </c:pt>
                <c:pt idx="3">
                  <c:v>-1.64</c:v>
                </c:pt>
                <c:pt idx="4">
                  <c:v>-2.34</c:v>
                </c:pt>
                <c:pt idx="5">
                  <c:v>-1.91</c:v>
                </c:pt>
                <c:pt idx="6">
                  <c:v>-1.7</c:v>
                </c:pt>
                <c:pt idx="7">
                  <c:v>-2.2999999999999998</c:v>
                </c:pt>
                <c:pt idx="8">
                  <c:v>-2.19</c:v>
                </c:pt>
                <c:pt idx="9">
                  <c:v>-2.0099999999999998</c:v>
                </c:pt>
                <c:pt idx="10">
                  <c:v>-2.34</c:v>
                </c:pt>
                <c:pt idx="11">
                  <c:v>-1.68</c:v>
                </c:pt>
                <c:pt idx="12">
                  <c:v>-1.92</c:v>
                </c:pt>
                <c:pt idx="13">
                  <c:v>-1.73</c:v>
                </c:pt>
                <c:pt idx="14">
                  <c:v>-2.38</c:v>
                </c:pt>
                <c:pt idx="15">
                  <c:v>-2.34</c:v>
                </c:pt>
                <c:pt idx="16">
                  <c:v>-1.93</c:v>
                </c:pt>
                <c:pt idx="17">
                  <c:v>-2.02</c:v>
                </c:pt>
                <c:pt idx="18">
                  <c:v>-1.96</c:v>
                </c:pt>
                <c:pt idx="19">
                  <c:v>-1.9</c:v>
                </c:pt>
                <c:pt idx="20">
                  <c:v>-2.0699999999999998</c:v>
                </c:pt>
                <c:pt idx="21">
                  <c:v>-1.95</c:v>
                </c:pt>
                <c:pt idx="22">
                  <c:v>-2.27</c:v>
                </c:pt>
                <c:pt idx="23">
                  <c:v>-2.2599999999999998</c:v>
                </c:pt>
                <c:pt idx="24">
                  <c:v>-2.12</c:v>
                </c:pt>
                <c:pt idx="25">
                  <c:v>-2.2799999999999998</c:v>
                </c:pt>
                <c:pt idx="26">
                  <c:v>-2.31</c:v>
                </c:pt>
                <c:pt idx="27">
                  <c:v>-2.16</c:v>
                </c:pt>
                <c:pt idx="28">
                  <c:v>-1.75</c:v>
                </c:pt>
                <c:pt idx="29">
                  <c:v>-2.2400000000000002</c:v>
                </c:pt>
                <c:pt idx="30">
                  <c:v>-2.27</c:v>
                </c:pt>
                <c:pt idx="31">
                  <c:v>-1.6</c:v>
                </c:pt>
                <c:pt idx="32">
                  <c:v>-2.15</c:v>
                </c:pt>
                <c:pt idx="33">
                  <c:v>-2.25</c:v>
                </c:pt>
                <c:pt idx="34">
                  <c:v>-1.65</c:v>
                </c:pt>
                <c:pt idx="35">
                  <c:v>-1.67</c:v>
                </c:pt>
                <c:pt idx="36">
                  <c:v>-1.86</c:v>
                </c:pt>
                <c:pt idx="37">
                  <c:v>-2.37</c:v>
                </c:pt>
                <c:pt idx="38">
                  <c:v>-2.4</c:v>
                </c:pt>
                <c:pt idx="39">
                  <c:v>-2.19</c:v>
                </c:pt>
                <c:pt idx="40">
                  <c:v>-2.0499999999999998</c:v>
                </c:pt>
                <c:pt idx="41">
                  <c:v>-2.37</c:v>
                </c:pt>
                <c:pt idx="42">
                  <c:v>-1.73</c:v>
                </c:pt>
                <c:pt idx="43">
                  <c:v>-2.16</c:v>
                </c:pt>
                <c:pt idx="44">
                  <c:v>-2.16</c:v>
                </c:pt>
                <c:pt idx="45">
                  <c:v>-2.0699999999999998</c:v>
                </c:pt>
                <c:pt idx="46">
                  <c:v>-1.68</c:v>
                </c:pt>
                <c:pt idx="47">
                  <c:v>-1.61</c:v>
                </c:pt>
                <c:pt idx="48">
                  <c:v>-1.65</c:v>
                </c:pt>
                <c:pt idx="49">
                  <c:v>-2.2599999999999998</c:v>
                </c:pt>
                <c:pt idx="50">
                  <c:v>-1.8</c:v>
                </c:pt>
                <c:pt idx="51">
                  <c:v>-1.98</c:v>
                </c:pt>
                <c:pt idx="52">
                  <c:v>-2.0299999999999998</c:v>
                </c:pt>
                <c:pt idx="53">
                  <c:v>-2.12</c:v>
                </c:pt>
                <c:pt idx="54">
                  <c:v>-2.1800000000000002</c:v>
                </c:pt>
                <c:pt idx="55">
                  <c:v>-1.61</c:v>
                </c:pt>
                <c:pt idx="56">
                  <c:v>-2.38</c:v>
                </c:pt>
                <c:pt idx="57">
                  <c:v>-2.3199999999999998</c:v>
                </c:pt>
                <c:pt idx="58">
                  <c:v>-2.0699999999999998</c:v>
                </c:pt>
                <c:pt idx="59">
                  <c:v>-2.2599999999999998</c:v>
                </c:pt>
                <c:pt idx="60">
                  <c:v>-2.12</c:v>
                </c:pt>
                <c:pt idx="61">
                  <c:v>-2.31</c:v>
                </c:pt>
                <c:pt idx="62">
                  <c:v>-1.91</c:v>
                </c:pt>
                <c:pt idx="63">
                  <c:v>-1.8</c:v>
                </c:pt>
                <c:pt idx="64">
                  <c:v>-2.02</c:v>
                </c:pt>
                <c:pt idx="65">
                  <c:v>-1.97</c:v>
                </c:pt>
                <c:pt idx="66">
                  <c:v>-1.94</c:v>
                </c:pt>
                <c:pt idx="67">
                  <c:v>-1.78</c:v>
                </c:pt>
                <c:pt idx="68">
                  <c:v>-2.14</c:v>
                </c:pt>
                <c:pt idx="69">
                  <c:v>-1.91</c:v>
                </c:pt>
                <c:pt idx="70">
                  <c:v>-1.96</c:v>
                </c:pt>
                <c:pt idx="71">
                  <c:v>-2.37</c:v>
                </c:pt>
                <c:pt idx="72">
                  <c:v>-2.2000000000000002</c:v>
                </c:pt>
                <c:pt idx="73">
                  <c:v>-1.82</c:v>
                </c:pt>
                <c:pt idx="74">
                  <c:v>-1.85</c:v>
                </c:pt>
                <c:pt idx="75">
                  <c:v>-1.85</c:v>
                </c:pt>
                <c:pt idx="76">
                  <c:v>-2.12</c:v>
                </c:pt>
                <c:pt idx="77">
                  <c:v>-2.19</c:v>
                </c:pt>
                <c:pt idx="78">
                  <c:v>-1.91</c:v>
                </c:pt>
                <c:pt idx="79">
                  <c:v>-1.91</c:v>
                </c:pt>
                <c:pt idx="80">
                  <c:v>-1.72</c:v>
                </c:pt>
                <c:pt idx="81">
                  <c:v>-1.79</c:v>
                </c:pt>
                <c:pt idx="82">
                  <c:v>-2.35</c:v>
                </c:pt>
                <c:pt idx="83">
                  <c:v>-1.84</c:v>
                </c:pt>
                <c:pt idx="84">
                  <c:v>-2.16</c:v>
                </c:pt>
                <c:pt idx="85">
                  <c:v>-1.62</c:v>
                </c:pt>
                <c:pt idx="86">
                  <c:v>-1.88</c:v>
                </c:pt>
                <c:pt idx="87">
                  <c:v>-1.7</c:v>
                </c:pt>
                <c:pt idx="88">
                  <c:v>-2.35</c:v>
                </c:pt>
                <c:pt idx="89">
                  <c:v>-1.91</c:v>
                </c:pt>
                <c:pt idx="90">
                  <c:v>-1.92</c:v>
                </c:pt>
                <c:pt idx="91">
                  <c:v>-1.72</c:v>
                </c:pt>
                <c:pt idx="92">
                  <c:v>-1.93</c:v>
                </c:pt>
                <c:pt idx="93">
                  <c:v>-2.0699999999999998</c:v>
                </c:pt>
                <c:pt idx="94">
                  <c:v>-1.99</c:v>
                </c:pt>
                <c:pt idx="95">
                  <c:v>-1.7</c:v>
                </c:pt>
                <c:pt idx="96">
                  <c:v>-1.89</c:v>
                </c:pt>
                <c:pt idx="97">
                  <c:v>-2.21</c:v>
                </c:pt>
                <c:pt idx="98">
                  <c:v>-2.33</c:v>
                </c:pt>
                <c:pt idx="99">
                  <c:v>-1.8</c:v>
                </c:pt>
                <c:pt idx="100">
                  <c:v>-1.86</c:v>
                </c:pt>
                <c:pt idx="101">
                  <c:v>-1.79</c:v>
                </c:pt>
                <c:pt idx="102">
                  <c:v>-1.96</c:v>
                </c:pt>
                <c:pt idx="103">
                  <c:v>-1.93</c:v>
                </c:pt>
                <c:pt idx="104">
                  <c:v>-2.37</c:v>
                </c:pt>
                <c:pt idx="105">
                  <c:v>-1.87</c:v>
                </c:pt>
                <c:pt idx="106">
                  <c:v>-2.37</c:v>
                </c:pt>
                <c:pt idx="107">
                  <c:v>-1.99</c:v>
                </c:pt>
                <c:pt idx="108">
                  <c:v>-1.69</c:v>
                </c:pt>
                <c:pt idx="109">
                  <c:v>-1.86</c:v>
                </c:pt>
                <c:pt idx="110">
                  <c:v>-2.39</c:v>
                </c:pt>
                <c:pt idx="111">
                  <c:v>-1.65</c:v>
                </c:pt>
                <c:pt idx="112">
                  <c:v>-2.13</c:v>
                </c:pt>
                <c:pt idx="113">
                  <c:v>-2.13</c:v>
                </c:pt>
                <c:pt idx="114">
                  <c:v>-1.94</c:v>
                </c:pt>
                <c:pt idx="115">
                  <c:v>-1.95</c:v>
                </c:pt>
                <c:pt idx="116">
                  <c:v>-2.0699999999999998</c:v>
                </c:pt>
                <c:pt idx="117">
                  <c:v>-2.25</c:v>
                </c:pt>
                <c:pt idx="118">
                  <c:v>-2.33</c:v>
                </c:pt>
                <c:pt idx="119">
                  <c:v>-1.81</c:v>
                </c:pt>
                <c:pt idx="120">
                  <c:v>-1.68</c:v>
                </c:pt>
                <c:pt idx="121">
                  <c:v>-2.2400000000000002</c:v>
                </c:pt>
                <c:pt idx="122">
                  <c:v>-2.0699999999999998</c:v>
                </c:pt>
                <c:pt idx="123">
                  <c:v>-1.85</c:v>
                </c:pt>
                <c:pt idx="124">
                  <c:v>-2.06</c:v>
                </c:pt>
                <c:pt idx="125">
                  <c:v>-1.61</c:v>
                </c:pt>
                <c:pt idx="126">
                  <c:v>-2.25</c:v>
                </c:pt>
                <c:pt idx="127">
                  <c:v>-1.92</c:v>
                </c:pt>
                <c:pt idx="128">
                  <c:v>-1.88</c:v>
                </c:pt>
                <c:pt idx="129">
                  <c:v>-1.79</c:v>
                </c:pt>
                <c:pt idx="130">
                  <c:v>-1.87</c:v>
                </c:pt>
                <c:pt idx="131">
                  <c:v>-1.87</c:v>
                </c:pt>
                <c:pt idx="132">
                  <c:v>-1.75</c:v>
                </c:pt>
                <c:pt idx="133">
                  <c:v>-2.0099999999999998</c:v>
                </c:pt>
                <c:pt idx="134">
                  <c:v>-1.95</c:v>
                </c:pt>
                <c:pt idx="135">
                  <c:v>-1.79</c:v>
                </c:pt>
                <c:pt idx="136">
                  <c:v>-1.6</c:v>
                </c:pt>
                <c:pt idx="137">
                  <c:v>-2.37</c:v>
                </c:pt>
                <c:pt idx="138">
                  <c:v>-2.2599999999999998</c:v>
                </c:pt>
                <c:pt idx="139">
                  <c:v>-2.4</c:v>
                </c:pt>
                <c:pt idx="140">
                  <c:v>-1.98</c:v>
                </c:pt>
                <c:pt idx="141">
                  <c:v>-2.34</c:v>
                </c:pt>
                <c:pt idx="142">
                  <c:v>-2.2999999999999998</c:v>
                </c:pt>
                <c:pt idx="143">
                  <c:v>-1.7</c:v>
                </c:pt>
                <c:pt idx="144">
                  <c:v>-2.2599999999999998</c:v>
                </c:pt>
                <c:pt idx="145">
                  <c:v>-1.89</c:v>
                </c:pt>
                <c:pt idx="146">
                  <c:v>-1.97</c:v>
                </c:pt>
                <c:pt idx="147">
                  <c:v>-1.97</c:v>
                </c:pt>
                <c:pt idx="148">
                  <c:v>-2.11</c:v>
                </c:pt>
                <c:pt idx="149">
                  <c:v>-1.71</c:v>
                </c:pt>
                <c:pt idx="150">
                  <c:v>-1.96</c:v>
                </c:pt>
                <c:pt idx="151">
                  <c:v>-2.0699999999999998</c:v>
                </c:pt>
                <c:pt idx="152">
                  <c:v>-1.92</c:v>
                </c:pt>
                <c:pt idx="153">
                  <c:v>-1.79</c:v>
                </c:pt>
                <c:pt idx="154">
                  <c:v>-2.35</c:v>
                </c:pt>
                <c:pt idx="155">
                  <c:v>-2</c:v>
                </c:pt>
                <c:pt idx="156">
                  <c:v>-2.23</c:v>
                </c:pt>
                <c:pt idx="157">
                  <c:v>-2.39</c:v>
                </c:pt>
                <c:pt idx="158">
                  <c:v>-2.2200000000000002</c:v>
                </c:pt>
                <c:pt idx="159">
                  <c:v>-1.77</c:v>
                </c:pt>
                <c:pt idx="160">
                  <c:v>-1.81</c:v>
                </c:pt>
                <c:pt idx="161">
                  <c:v>-1.87</c:v>
                </c:pt>
                <c:pt idx="162">
                  <c:v>-2.14</c:v>
                </c:pt>
                <c:pt idx="163">
                  <c:v>-2.11</c:v>
                </c:pt>
                <c:pt idx="164">
                  <c:v>-2.34</c:v>
                </c:pt>
                <c:pt idx="165">
                  <c:v>-2.11</c:v>
                </c:pt>
                <c:pt idx="166">
                  <c:v>-1.89</c:v>
                </c:pt>
                <c:pt idx="167">
                  <c:v>-2.0499999999999998</c:v>
                </c:pt>
                <c:pt idx="168">
                  <c:v>-1.9</c:v>
                </c:pt>
                <c:pt idx="169">
                  <c:v>-2.33</c:v>
                </c:pt>
                <c:pt idx="170">
                  <c:v>-1.61</c:v>
                </c:pt>
                <c:pt idx="171">
                  <c:v>-2.2799999999999998</c:v>
                </c:pt>
                <c:pt idx="172">
                  <c:v>-1.66</c:v>
                </c:pt>
                <c:pt idx="173">
                  <c:v>-1.61</c:v>
                </c:pt>
                <c:pt idx="174">
                  <c:v>-1.86</c:v>
                </c:pt>
                <c:pt idx="175">
                  <c:v>-1.76</c:v>
                </c:pt>
                <c:pt idx="176">
                  <c:v>-1.88</c:v>
                </c:pt>
                <c:pt idx="177">
                  <c:v>-1.8</c:v>
                </c:pt>
                <c:pt idx="178">
                  <c:v>-1.79</c:v>
                </c:pt>
                <c:pt idx="179">
                  <c:v>-1.71</c:v>
                </c:pt>
                <c:pt idx="180">
                  <c:v>-2.1800000000000002</c:v>
                </c:pt>
                <c:pt idx="181">
                  <c:v>-1.78</c:v>
                </c:pt>
                <c:pt idx="182">
                  <c:v>-2.0699999999999998</c:v>
                </c:pt>
                <c:pt idx="183">
                  <c:v>-1.79</c:v>
                </c:pt>
                <c:pt idx="184">
                  <c:v>-1.97</c:v>
                </c:pt>
                <c:pt idx="185">
                  <c:v>-2.39</c:v>
                </c:pt>
                <c:pt idx="186">
                  <c:v>-2.39</c:v>
                </c:pt>
                <c:pt idx="187">
                  <c:v>-1.7</c:v>
                </c:pt>
                <c:pt idx="188">
                  <c:v>-1.94</c:v>
                </c:pt>
                <c:pt idx="189">
                  <c:v>-1.95</c:v>
                </c:pt>
                <c:pt idx="190">
                  <c:v>-2.35</c:v>
                </c:pt>
                <c:pt idx="191">
                  <c:v>-1.6</c:v>
                </c:pt>
                <c:pt idx="192">
                  <c:v>-2.16</c:v>
                </c:pt>
                <c:pt idx="193">
                  <c:v>-1.92</c:v>
                </c:pt>
                <c:pt idx="194">
                  <c:v>-1.86</c:v>
                </c:pt>
                <c:pt idx="195">
                  <c:v>-1.6</c:v>
                </c:pt>
                <c:pt idx="196">
                  <c:v>-1.87</c:v>
                </c:pt>
                <c:pt idx="197">
                  <c:v>-1.67</c:v>
                </c:pt>
                <c:pt idx="198">
                  <c:v>-1.64</c:v>
                </c:pt>
                <c:pt idx="199">
                  <c:v>-1.99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05-445A-AC41-DD4F7C123BB4}"/>
            </c:ext>
          </c:extLst>
        </c:ser>
        <c:ser>
          <c:idx val="2"/>
          <c:order val="2"/>
          <c:tx>
            <c:strRef>
              <c:f>单维度分类散点图!$F$10</c:f>
              <c:strCache>
                <c:ptCount val="1"/>
                <c:pt idx="0">
                  <c:v>Change3</c:v>
                </c:pt>
              </c:strCache>
            </c:strRef>
          </c:tx>
          <c:spPr>
            <a:ln w="25400" cap="rnd">
              <a:noFill/>
              <a:round/>
            </a:ln>
            <a:effectLst>
              <a:glow rad="25400">
                <a:srgbClr val="5D36F1">
                  <a:alpha val="40000"/>
                </a:srgbClr>
              </a:glow>
            </a:effectLst>
          </c:spPr>
          <c:marker>
            <c:symbol val="circle"/>
            <c:size val="4"/>
            <c:spPr>
              <a:solidFill>
                <a:srgbClr val="5D36F1">
                  <a:alpha val="70000"/>
                </a:srgbClr>
              </a:solidFill>
              <a:ln w="9525">
                <a:noFill/>
              </a:ln>
              <a:effectLst>
                <a:glow rad="25400">
                  <a:srgbClr val="5D36F1">
                    <a:alpha val="40000"/>
                  </a:srgbClr>
                </a:glow>
              </a:effectLst>
            </c:spPr>
          </c:marker>
          <c:xVal>
            <c:numRef>
              <c:f>单维度分类散点图!$F$11:$F$210</c:f>
              <c:numCache>
                <c:formatCode>General</c:formatCode>
                <c:ptCount val="200"/>
                <c:pt idx="0">
                  <c:v>-24.85</c:v>
                </c:pt>
                <c:pt idx="1">
                  <c:v>-17.09</c:v>
                </c:pt>
                <c:pt idx="2">
                  <c:v>-18.489999999999998</c:v>
                </c:pt>
                <c:pt idx="3">
                  <c:v>-9.75</c:v>
                </c:pt>
                <c:pt idx="4">
                  <c:v>-12.16</c:v>
                </c:pt>
                <c:pt idx="5">
                  <c:v>-24.96</c:v>
                </c:pt>
                <c:pt idx="6">
                  <c:v>-10.06</c:v>
                </c:pt>
                <c:pt idx="7">
                  <c:v>-2.15</c:v>
                </c:pt>
                <c:pt idx="8">
                  <c:v>-19.02</c:v>
                </c:pt>
                <c:pt idx="9">
                  <c:v>-11.47</c:v>
                </c:pt>
                <c:pt idx="10">
                  <c:v>-6.67</c:v>
                </c:pt>
                <c:pt idx="11">
                  <c:v>-6.13</c:v>
                </c:pt>
                <c:pt idx="12">
                  <c:v>-7.09</c:v>
                </c:pt>
                <c:pt idx="13">
                  <c:v>-2.87</c:v>
                </c:pt>
                <c:pt idx="14">
                  <c:v>-19.100000000000001</c:v>
                </c:pt>
                <c:pt idx="15">
                  <c:v>-16.170000000000002</c:v>
                </c:pt>
                <c:pt idx="16">
                  <c:v>-21</c:v>
                </c:pt>
                <c:pt idx="17">
                  <c:v>-22.62</c:v>
                </c:pt>
                <c:pt idx="18">
                  <c:v>-19.21</c:v>
                </c:pt>
                <c:pt idx="19">
                  <c:v>-11.36</c:v>
                </c:pt>
                <c:pt idx="20">
                  <c:v>-16.63</c:v>
                </c:pt>
                <c:pt idx="21">
                  <c:v>-11.7</c:v>
                </c:pt>
                <c:pt idx="22">
                  <c:v>-22.97</c:v>
                </c:pt>
                <c:pt idx="23">
                  <c:v>-20.04</c:v>
                </c:pt>
                <c:pt idx="24">
                  <c:v>-7.23</c:v>
                </c:pt>
                <c:pt idx="25">
                  <c:v>-7.65</c:v>
                </c:pt>
                <c:pt idx="26">
                  <c:v>-9.67</c:v>
                </c:pt>
                <c:pt idx="27">
                  <c:v>-5.57</c:v>
                </c:pt>
                <c:pt idx="28">
                  <c:v>-11.85</c:v>
                </c:pt>
                <c:pt idx="29">
                  <c:v>-3.85</c:v>
                </c:pt>
                <c:pt idx="30">
                  <c:v>-6.76</c:v>
                </c:pt>
                <c:pt idx="31">
                  <c:v>-23.62</c:v>
                </c:pt>
                <c:pt idx="32">
                  <c:v>-0.7</c:v>
                </c:pt>
                <c:pt idx="33">
                  <c:v>-0.53</c:v>
                </c:pt>
                <c:pt idx="34">
                  <c:v>-4.18</c:v>
                </c:pt>
                <c:pt idx="35">
                  <c:v>-8.02</c:v>
                </c:pt>
                <c:pt idx="36">
                  <c:v>-18.559999999999999</c:v>
                </c:pt>
                <c:pt idx="37">
                  <c:v>-21.96</c:v>
                </c:pt>
                <c:pt idx="38">
                  <c:v>-4.09</c:v>
                </c:pt>
                <c:pt idx="39">
                  <c:v>-17.36</c:v>
                </c:pt>
                <c:pt idx="40">
                  <c:v>-14.5</c:v>
                </c:pt>
                <c:pt idx="41">
                  <c:v>-0.45</c:v>
                </c:pt>
                <c:pt idx="42">
                  <c:v>-6.58</c:v>
                </c:pt>
                <c:pt idx="43">
                  <c:v>-3.29</c:v>
                </c:pt>
                <c:pt idx="44">
                  <c:v>-17.809999999999999</c:v>
                </c:pt>
                <c:pt idx="45">
                  <c:v>-1.21</c:v>
                </c:pt>
                <c:pt idx="46">
                  <c:v>-23.46</c:v>
                </c:pt>
                <c:pt idx="47">
                  <c:v>-8.32</c:v>
                </c:pt>
                <c:pt idx="48">
                  <c:v>-2.08</c:v>
                </c:pt>
                <c:pt idx="49">
                  <c:v>-6.09</c:v>
                </c:pt>
                <c:pt idx="50">
                  <c:v>-9.3699999999999992</c:v>
                </c:pt>
                <c:pt idx="51">
                  <c:v>-17.170000000000002</c:v>
                </c:pt>
                <c:pt idx="52">
                  <c:v>-22.15</c:v>
                </c:pt>
                <c:pt idx="53">
                  <c:v>-24.11</c:v>
                </c:pt>
                <c:pt idx="54">
                  <c:v>-4.05</c:v>
                </c:pt>
                <c:pt idx="55">
                  <c:v>-12.13</c:v>
                </c:pt>
                <c:pt idx="56">
                  <c:v>-23.73</c:v>
                </c:pt>
                <c:pt idx="57">
                  <c:v>-14.9</c:v>
                </c:pt>
                <c:pt idx="58">
                  <c:v>-17.52</c:v>
                </c:pt>
                <c:pt idx="59">
                  <c:v>-5.55</c:v>
                </c:pt>
                <c:pt idx="60">
                  <c:v>-21.62</c:v>
                </c:pt>
                <c:pt idx="61">
                  <c:v>-24.82</c:v>
                </c:pt>
                <c:pt idx="62">
                  <c:v>-8.07</c:v>
                </c:pt>
                <c:pt idx="63">
                  <c:v>-12</c:v>
                </c:pt>
                <c:pt idx="64">
                  <c:v>-4.03</c:v>
                </c:pt>
                <c:pt idx="65">
                  <c:v>-18.28</c:v>
                </c:pt>
                <c:pt idx="66">
                  <c:v>-13.49</c:v>
                </c:pt>
                <c:pt idx="67">
                  <c:v>-8.84</c:v>
                </c:pt>
                <c:pt idx="68">
                  <c:v>-12.94</c:v>
                </c:pt>
                <c:pt idx="69">
                  <c:v>-6.71</c:v>
                </c:pt>
                <c:pt idx="70">
                  <c:v>-20.49</c:v>
                </c:pt>
                <c:pt idx="71">
                  <c:v>-13.12</c:v>
                </c:pt>
                <c:pt idx="72">
                  <c:v>-17.23</c:v>
                </c:pt>
                <c:pt idx="73">
                  <c:v>-1.67</c:v>
                </c:pt>
                <c:pt idx="74">
                  <c:v>-1.75</c:v>
                </c:pt>
                <c:pt idx="75">
                  <c:v>-3.35</c:v>
                </c:pt>
                <c:pt idx="76">
                  <c:v>-9.93</c:v>
                </c:pt>
                <c:pt idx="77">
                  <c:v>-22.65</c:v>
                </c:pt>
                <c:pt idx="78">
                  <c:v>-8.77</c:v>
                </c:pt>
                <c:pt idx="79">
                  <c:v>-15.81</c:v>
                </c:pt>
                <c:pt idx="80">
                  <c:v>-13.25</c:v>
                </c:pt>
                <c:pt idx="81">
                  <c:v>-2.69</c:v>
                </c:pt>
                <c:pt idx="82">
                  <c:v>-0.66</c:v>
                </c:pt>
                <c:pt idx="83">
                  <c:v>-4.07</c:v>
                </c:pt>
                <c:pt idx="84">
                  <c:v>-19.5</c:v>
                </c:pt>
                <c:pt idx="85">
                  <c:v>-23.47</c:v>
                </c:pt>
                <c:pt idx="86">
                  <c:v>-4.0999999999999996</c:v>
                </c:pt>
                <c:pt idx="87">
                  <c:v>-7.83</c:v>
                </c:pt>
                <c:pt idx="88">
                  <c:v>-5.69</c:v>
                </c:pt>
                <c:pt idx="89">
                  <c:v>-1.75</c:v>
                </c:pt>
                <c:pt idx="90">
                  <c:v>-14.6</c:v>
                </c:pt>
                <c:pt idx="91">
                  <c:v>-5.45</c:v>
                </c:pt>
                <c:pt idx="92">
                  <c:v>-24.61</c:v>
                </c:pt>
                <c:pt idx="93">
                  <c:v>-17.899999999999999</c:v>
                </c:pt>
                <c:pt idx="94">
                  <c:v>-4.7699999999999996</c:v>
                </c:pt>
                <c:pt idx="95">
                  <c:v>-11.99</c:v>
                </c:pt>
                <c:pt idx="96">
                  <c:v>-0.96</c:v>
                </c:pt>
                <c:pt idx="97">
                  <c:v>-16.21</c:v>
                </c:pt>
                <c:pt idx="98">
                  <c:v>-21.38</c:v>
                </c:pt>
                <c:pt idx="99">
                  <c:v>-7.36</c:v>
                </c:pt>
                <c:pt idx="100">
                  <c:v>-19.559999999999999</c:v>
                </c:pt>
                <c:pt idx="101">
                  <c:v>-5.91</c:v>
                </c:pt>
                <c:pt idx="102">
                  <c:v>-1.95</c:v>
                </c:pt>
                <c:pt idx="103">
                  <c:v>-17.399999999999999</c:v>
                </c:pt>
                <c:pt idx="104">
                  <c:v>-2.25</c:v>
                </c:pt>
                <c:pt idx="105">
                  <c:v>-1.96</c:v>
                </c:pt>
                <c:pt idx="106">
                  <c:v>-19.29</c:v>
                </c:pt>
                <c:pt idx="107">
                  <c:v>-6.67</c:v>
                </c:pt>
                <c:pt idx="108">
                  <c:v>-20.13</c:v>
                </c:pt>
                <c:pt idx="109">
                  <c:v>-15.3</c:v>
                </c:pt>
                <c:pt idx="110">
                  <c:v>-4.37</c:v>
                </c:pt>
                <c:pt idx="111">
                  <c:v>-19.190000000000001</c:v>
                </c:pt>
                <c:pt idx="112">
                  <c:v>-10.02</c:v>
                </c:pt>
                <c:pt idx="113">
                  <c:v>-11.24</c:v>
                </c:pt>
                <c:pt idx="114">
                  <c:v>-3.83</c:v>
                </c:pt>
                <c:pt idx="115">
                  <c:v>-6.04</c:v>
                </c:pt>
                <c:pt idx="116">
                  <c:v>-8.58</c:v>
                </c:pt>
                <c:pt idx="117">
                  <c:v>-8.1999999999999993</c:v>
                </c:pt>
                <c:pt idx="118">
                  <c:v>-23.83</c:v>
                </c:pt>
                <c:pt idx="119">
                  <c:v>-5.08</c:v>
                </c:pt>
                <c:pt idx="120">
                  <c:v>-24.02</c:v>
                </c:pt>
                <c:pt idx="121">
                  <c:v>-19.63</c:v>
                </c:pt>
                <c:pt idx="122">
                  <c:v>-12.44</c:v>
                </c:pt>
                <c:pt idx="123">
                  <c:v>-0.61</c:v>
                </c:pt>
                <c:pt idx="124">
                  <c:v>-6.74</c:v>
                </c:pt>
                <c:pt idx="125">
                  <c:v>-21.74</c:v>
                </c:pt>
                <c:pt idx="126">
                  <c:v>-1.43</c:v>
                </c:pt>
                <c:pt idx="127">
                  <c:v>-23.57</c:v>
                </c:pt>
                <c:pt idx="128">
                  <c:v>-10.68</c:v>
                </c:pt>
                <c:pt idx="129">
                  <c:v>-8.7899999999999991</c:v>
                </c:pt>
                <c:pt idx="130">
                  <c:v>-9.44</c:v>
                </c:pt>
                <c:pt idx="131">
                  <c:v>-14.56</c:v>
                </c:pt>
                <c:pt idx="132">
                  <c:v>-21.79</c:v>
                </c:pt>
                <c:pt idx="133">
                  <c:v>-1.84</c:v>
                </c:pt>
                <c:pt idx="134">
                  <c:v>-19.09</c:v>
                </c:pt>
                <c:pt idx="135">
                  <c:v>-17.77</c:v>
                </c:pt>
                <c:pt idx="136">
                  <c:v>-24.24</c:v>
                </c:pt>
                <c:pt idx="137">
                  <c:v>-22.57</c:v>
                </c:pt>
                <c:pt idx="138">
                  <c:v>-10.87</c:v>
                </c:pt>
                <c:pt idx="139">
                  <c:v>-23.47</c:v>
                </c:pt>
                <c:pt idx="140">
                  <c:v>-19.440000000000001</c:v>
                </c:pt>
                <c:pt idx="141">
                  <c:v>-20.85</c:v>
                </c:pt>
                <c:pt idx="142">
                  <c:v>-14.92</c:v>
                </c:pt>
                <c:pt idx="143">
                  <c:v>-11.45</c:v>
                </c:pt>
                <c:pt idx="144">
                  <c:v>-7.59</c:v>
                </c:pt>
                <c:pt idx="145">
                  <c:v>-0.66</c:v>
                </c:pt>
                <c:pt idx="146">
                  <c:v>-24.03</c:v>
                </c:pt>
                <c:pt idx="147">
                  <c:v>-16.57</c:v>
                </c:pt>
                <c:pt idx="148">
                  <c:v>-19.77</c:v>
                </c:pt>
                <c:pt idx="149">
                  <c:v>-7.74</c:v>
                </c:pt>
                <c:pt idx="150">
                  <c:v>-5.95</c:v>
                </c:pt>
                <c:pt idx="151">
                  <c:v>-8.3800000000000008</c:v>
                </c:pt>
                <c:pt idx="152">
                  <c:v>-13.19</c:v>
                </c:pt>
                <c:pt idx="153">
                  <c:v>-10.5</c:v>
                </c:pt>
                <c:pt idx="154">
                  <c:v>-0.72</c:v>
                </c:pt>
                <c:pt idx="155">
                  <c:v>-16.45</c:v>
                </c:pt>
                <c:pt idx="156">
                  <c:v>-22.32</c:v>
                </c:pt>
                <c:pt idx="157">
                  <c:v>-7</c:v>
                </c:pt>
                <c:pt idx="158">
                  <c:v>-23.38</c:v>
                </c:pt>
                <c:pt idx="159">
                  <c:v>-18.03</c:v>
                </c:pt>
                <c:pt idx="160">
                  <c:v>-15.25</c:v>
                </c:pt>
                <c:pt idx="161">
                  <c:v>-15.63</c:v>
                </c:pt>
                <c:pt idx="162">
                  <c:v>-1.94</c:v>
                </c:pt>
                <c:pt idx="163">
                  <c:v>-20.56</c:v>
                </c:pt>
                <c:pt idx="164">
                  <c:v>-9.44</c:v>
                </c:pt>
                <c:pt idx="165">
                  <c:v>-17.29</c:v>
                </c:pt>
                <c:pt idx="166">
                  <c:v>-8.84</c:v>
                </c:pt>
                <c:pt idx="167">
                  <c:v>-24.64</c:v>
                </c:pt>
                <c:pt idx="168">
                  <c:v>-18.11</c:v>
                </c:pt>
                <c:pt idx="169">
                  <c:v>-21.62</c:v>
                </c:pt>
                <c:pt idx="170">
                  <c:v>-12.87</c:v>
                </c:pt>
                <c:pt idx="171">
                  <c:v>-23.57</c:v>
                </c:pt>
                <c:pt idx="172">
                  <c:v>-21.25</c:v>
                </c:pt>
                <c:pt idx="173">
                  <c:v>-7.78</c:v>
                </c:pt>
                <c:pt idx="174">
                  <c:v>-24.7</c:v>
                </c:pt>
                <c:pt idx="175">
                  <c:v>-3.74</c:v>
                </c:pt>
                <c:pt idx="176">
                  <c:v>-22.11</c:v>
                </c:pt>
                <c:pt idx="177">
                  <c:v>-1.36</c:v>
                </c:pt>
                <c:pt idx="178">
                  <c:v>-7.84</c:v>
                </c:pt>
                <c:pt idx="179">
                  <c:v>-6.57</c:v>
                </c:pt>
                <c:pt idx="180">
                  <c:v>-7.97</c:v>
                </c:pt>
                <c:pt idx="181">
                  <c:v>-12.76</c:v>
                </c:pt>
                <c:pt idx="182">
                  <c:v>-0.95</c:v>
                </c:pt>
                <c:pt idx="183">
                  <c:v>-2.2599999999999998</c:v>
                </c:pt>
                <c:pt idx="184">
                  <c:v>-21.09</c:v>
                </c:pt>
                <c:pt idx="185">
                  <c:v>-19.34</c:v>
                </c:pt>
                <c:pt idx="186">
                  <c:v>-20.95</c:v>
                </c:pt>
                <c:pt idx="187">
                  <c:v>-11.34</c:v>
                </c:pt>
                <c:pt idx="188">
                  <c:v>-15.29</c:v>
                </c:pt>
                <c:pt idx="189">
                  <c:v>-6.84</c:v>
                </c:pt>
                <c:pt idx="190">
                  <c:v>-3.94</c:v>
                </c:pt>
                <c:pt idx="191">
                  <c:v>-11.71</c:v>
                </c:pt>
                <c:pt idx="192">
                  <c:v>-8.68</c:v>
                </c:pt>
                <c:pt idx="193">
                  <c:v>-20.85</c:v>
                </c:pt>
                <c:pt idx="194">
                  <c:v>-24</c:v>
                </c:pt>
                <c:pt idx="195">
                  <c:v>-18.97</c:v>
                </c:pt>
                <c:pt idx="196">
                  <c:v>-17.010000000000002</c:v>
                </c:pt>
                <c:pt idx="197">
                  <c:v>-6.24</c:v>
                </c:pt>
                <c:pt idx="198">
                  <c:v>-8.9700000000000006</c:v>
                </c:pt>
                <c:pt idx="199">
                  <c:v>-16.989999999999998</c:v>
                </c:pt>
              </c:numCache>
            </c:numRef>
          </c:xVal>
          <c:yVal>
            <c:numRef>
              <c:f>单维度分类散点图!$G$11:$G$210</c:f>
              <c:numCache>
                <c:formatCode>General</c:formatCode>
                <c:ptCount val="200"/>
                <c:pt idx="0">
                  <c:v>-3.16</c:v>
                </c:pt>
                <c:pt idx="1">
                  <c:v>-2.86</c:v>
                </c:pt>
                <c:pt idx="2">
                  <c:v>-3.37</c:v>
                </c:pt>
                <c:pt idx="3">
                  <c:v>-2.79</c:v>
                </c:pt>
                <c:pt idx="4">
                  <c:v>-3.4</c:v>
                </c:pt>
                <c:pt idx="5">
                  <c:v>-2.76</c:v>
                </c:pt>
                <c:pt idx="6">
                  <c:v>-3.23</c:v>
                </c:pt>
                <c:pt idx="7">
                  <c:v>-2.76</c:v>
                </c:pt>
                <c:pt idx="8">
                  <c:v>-3.11</c:v>
                </c:pt>
                <c:pt idx="9">
                  <c:v>-3.29</c:v>
                </c:pt>
                <c:pt idx="10">
                  <c:v>-3.36</c:v>
                </c:pt>
                <c:pt idx="11">
                  <c:v>-2.91</c:v>
                </c:pt>
                <c:pt idx="12">
                  <c:v>-3.23</c:v>
                </c:pt>
                <c:pt idx="13">
                  <c:v>-3.18</c:v>
                </c:pt>
                <c:pt idx="14">
                  <c:v>-3.01</c:v>
                </c:pt>
                <c:pt idx="15">
                  <c:v>-2.85</c:v>
                </c:pt>
                <c:pt idx="16">
                  <c:v>-2.61</c:v>
                </c:pt>
                <c:pt idx="17">
                  <c:v>-2.97</c:v>
                </c:pt>
                <c:pt idx="18">
                  <c:v>-2.96</c:v>
                </c:pt>
                <c:pt idx="19">
                  <c:v>-3.13</c:v>
                </c:pt>
                <c:pt idx="20">
                  <c:v>-3.2</c:v>
                </c:pt>
                <c:pt idx="21">
                  <c:v>-2.77</c:v>
                </c:pt>
                <c:pt idx="22">
                  <c:v>-3.15</c:v>
                </c:pt>
                <c:pt idx="23">
                  <c:v>-3.11</c:v>
                </c:pt>
                <c:pt idx="24">
                  <c:v>-2.72</c:v>
                </c:pt>
                <c:pt idx="25">
                  <c:v>-3.29</c:v>
                </c:pt>
                <c:pt idx="26">
                  <c:v>-2.85</c:v>
                </c:pt>
                <c:pt idx="27">
                  <c:v>-2.76</c:v>
                </c:pt>
                <c:pt idx="28">
                  <c:v>-3.02</c:v>
                </c:pt>
                <c:pt idx="29">
                  <c:v>-2.98</c:v>
                </c:pt>
                <c:pt idx="30">
                  <c:v>-3.11</c:v>
                </c:pt>
                <c:pt idx="31">
                  <c:v>-2.64</c:v>
                </c:pt>
                <c:pt idx="32">
                  <c:v>-2.98</c:v>
                </c:pt>
                <c:pt idx="33">
                  <c:v>-3.09</c:v>
                </c:pt>
                <c:pt idx="34">
                  <c:v>-2.68</c:v>
                </c:pt>
                <c:pt idx="35">
                  <c:v>-2.95</c:v>
                </c:pt>
                <c:pt idx="36">
                  <c:v>-2.64</c:v>
                </c:pt>
                <c:pt idx="37">
                  <c:v>-3.24</c:v>
                </c:pt>
                <c:pt idx="38">
                  <c:v>-3.38</c:v>
                </c:pt>
                <c:pt idx="39">
                  <c:v>-2.69</c:v>
                </c:pt>
                <c:pt idx="40">
                  <c:v>-2.86</c:v>
                </c:pt>
                <c:pt idx="41">
                  <c:v>-3.18</c:v>
                </c:pt>
                <c:pt idx="42">
                  <c:v>-2.67</c:v>
                </c:pt>
                <c:pt idx="43">
                  <c:v>-3.03</c:v>
                </c:pt>
                <c:pt idx="44">
                  <c:v>-3.14</c:v>
                </c:pt>
                <c:pt idx="45">
                  <c:v>-2.96</c:v>
                </c:pt>
                <c:pt idx="46">
                  <c:v>-3.34</c:v>
                </c:pt>
                <c:pt idx="47">
                  <c:v>-3.11</c:v>
                </c:pt>
                <c:pt idx="48">
                  <c:v>-3.1</c:v>
                </c:pt>
                <c:pt idx="49">
                  <c:v>-2.99</c:v>
                </c:pt>
                <c:pt idx="50">
                  <c:v>-2.68</c:v>
                </c:pt>
                <c:pt idx="51">
                  <c:v>-3.2</c:v>
                </c:pt>
                <c:pt idx="52">
                  <c:v>-3.28</c:v>
                </c:pt>
                <c:pt idx="53">
                  <c:v>-3.26</c:v>
                </c:pt>
                <c:pt idx="54">
                  <c:v>-2.65</c:v>
                </c:pt>
                <c:pt idx="55">
                  <c:v>-2.97</c:v>
                </c:pt>
                <c:pt idx="56">
                  <c:v>-3.29</c:v>
                </c:pt>
                <c:pt idx="57">
                  <c:v>-2.96</c:v>
                </c:pt>
                <c:pt idx="58">
                  <c:v>-3.18</c:v>
                </c:pt>
                <c:pt idx="59">
                  <c:v>-3.02</c:v>
                </c:pt>
                <c:pt idx="60">
                  <c:v>-2.99</c:v>
                </c:pt>
                <c:pt idx="61">
                  <c:v>-3.17</c:v>
                </c:pt>
                <c:pt idx="62">
                  <c:v>-2.88</c:v>
                </c:pt>
                <c:pt idx="63">
                  <c:v>-3.39</c:v>
                </c:pt>
                <c:pt idx="64">
                  <c:v>-3.15</c:v>
                </c:pt>
                <c:pt idx="65">
                  <c:v>-2.73</c:v>
                </c:pt>
                <c:pt idx="66">
                  <c:v>-3.39</c:v>
                </c:pt>
                <c:pt idx="67">
                  <c:v>-3</c:v>
                </c:pt>
                <c:pt idx="68">
                  <c:v>-3.26</c:v>
                </c:pt>
                <c:pt idx="69">
                  <c:v>-2.8</c:v>
                </c:pt>
                <c:pt idx="70">
                  <c:v>-2.62</c:v>
                </c:pt>
                <c:pt idx="71">
                  <c:v>-2.94</c:v>
                </c:pt>
                <c:pt idx="72">
                  <c:v>-3.07</c:v>
                </c:pt>
                <c:pt idx="73">
                  <c:v>-2.68</c:v>
                </c:pt>
                <c:pt idx="74">
                  <c:v>-3.3</c:v>
                </c:pt>
                <c:pt idx="75">
                  <c:v>-2.89</c:v>
                </c:pt>
                <c:pt idx="76">
                  <c:v>-2.84</c:v>
                </c:pt>
                <c:pt idx="77">
                  <c:v>-3.15</c:v>
                </c:pt>
                <c:pt idx="78">
                  <c:v>-3.3</c:v>
                </c:pt>
                <c:pt idx="79">
                  <c:v>-3.36</c:v>
                </c:pt>
                <c:pt idx="80">
                  <c:v>-2.67</c:v>
                </c:pt>
                <c:pt idx="81">
                  <c:v>-3.1</c:v>
                </c:pt>
                <c:pt idx="82">
                  <c:v>-2.73</c:v>
                </c:pt>
                <c:pt idx="83">
                  <c:v>-3.2</c:v>
                </c:pt>
                <c:pt idx="84">
                  <c:v>-3.28</c:v>
                </c:pt>
                <c:pt idx="85">
                  <c:v>-3.23</c:v>
                </c:pt>
                <c:pt idx="86">
                  <c:v>-3.29</c:v>
                </c:pt>
                <c:pt idx="87">
                  <c:v>-3.35</c:v>
                </c:pt>
                <c:pt idx="88">
                  <c:v>-3.08</c:v>
                </c:pt>
                <c:pt idx="89">
                  <c:v>-2.92</c:v>
                </c:pt>
                <c:pt idx="90">
                  <c:v>-2.75</c:v>
                </c:pt>
                <c:pt idx="91">
                  <c:v>-3.23</c:v>
                </c:pt>
                <c:pt idx="92">
                  <c:v>-3.31</c:v>
                </c:pt>
                <c:pt idx="93">
                  <c:v>-3</c:v>
                </c:pt>
                <c:pt idx="94">
                  <c:v>-2.91</c:v>
                </c:pt>
                <c:pt idx="95">
                  <c:v>-3.32</c:v>
                </c:pt>
                <c:pt idx="96">
                  <c:v>-2.72</c:v>
                </c:pt>
                <c:pt idx="97">
                  <c:v>-2.93</c:v>
                </c:pt>
                <c:pt idx="98">
                  <c:v>-3.1</c:v>
                </c:pt>
                <c:pt idx="99">
                  <c:v>-2.8</c:v>
                </c:pt>
                <c:pt idx="100">
                  <c:v>-2.73</c:v>
                </c:pt>
                <c:pt idx="101">
                  <c:v>-3.39</c:v>
                </c:pt>
                <c:pt idx="102">
                  <c:v>-2.65</c:v>
                </c:pt>
                <c:pt idx="103">
                  <c:v>-2.84</c:v>
                </c:pt>
                <c:pt idx="104">
                  <c:v>-3.37</c:v>
                </c:pt>
                <c:pt idx="105">
                  <c:v>-3.35</c:v>
                </c:pt>
                <c:pt idx="106">
                  <c:v>-3.23</c:v>
                </c:pt>
                <c:pt idx="107">
                  <c:v>-2.68</c:v>
                </c:pt>
                <c:pt idx="108">
                  <c:v>-3.23</c:v>
                </c:pt>
                <c:pt idx="109">
                  <c:v>-3.05</c:v>
                </c:pt>
                <c:pt idx="110">
                  <c:v>-3.3</c:v>
                </c:pt>
                <c:pt idx="111">
                  <c:v>-2.97</c:v>
                </c:pt>
                <c:pt idx="112">
                  <c:v>-3.37</c:v>
                </c:pt>
                <c:pt idx="113">
                  <c:v>-3.26</c:v>
                </c:pt>
                <c:pt idx="114">
                  <c:v>-3.06</c:v>
                </c:pt>
                <c:pt idx="115">
                  <c:v>-2.88</c:v>
                </c:pt>
                <c:pt idx="116">
                  <c:v>-3</c:v>
                </c:pt>
                <c:pt idx="117">
                  <c:v>-2.6</c:v>
                </c:pt>
                <c:pt idx="118">
                  <c:v>-2.8</c:v>
                </c:pt>
                <c:pt idx="119">
                  <c:v>-2.71</c:v>
                </c:pt>
                <c:pt idx="120">
                  <c:v>-2.74</c:v>
                </c:pt>
                <c:pt idx="121">
                  <c:v>-2.66</c:v>
                </c:pt>
                <c:pt idx="122">
                  <c:v>-3.13</c:v>
                </c:pt>
                <c:pt idx="123">
                  <c:v>-3.22</c:v>
                </c:pt>
                <c:pt idx="124">
                  <c:v>-3.25</c:v>
                </c:pt>
                <c:pt idx="125">
                  <c:v>-3.15</c:v>
                </c:pt>
                <c:pt idx="126">
                  <c:v>-2.75</c:v>
                </c:pt>
                <c:pt idx="127">
                  <c:v>-3.06</c:v>
                </c:pt>
                <c:pt idx="128">
                  <c:v>-2.68</c:v>
                </c:pt>
                <c:pt idx="129">
                  <c:v>-2.63</c:v>
                </c:pt>
                <c:pt idx="130">
                  <c:v>-2.93</c:v>
                </c:pt>
                <c:pt idx="131">
                  <c:v>-3.25</c:v>
                </c:pt>
                <c:pt idx="132">
                  <c:v>-2.93</c:v>
                </c:pt>
                <c:pt idx="133">
                  <c:v>-3.38</c:v>
                </c:pt>
                <c:pt idx="134">
                  <c:v>-3.39</c:v>
                </c:pt>
                <c:pt idx="135">
                  <c:v>-2.72</c:v>
                </c:pt>
                <c:pt idx="136">
                  <c:v>-3.27</c:v>
                </c:pt>
                <c:pt idx="137">
                  <c:v>-2.88</c:v>
                </c:pt>
                <c:pt idx="138">
                  <c:v>-2.97</c:v>
                </c:pt>
                <c:pt idx="139">
                  <c:v>-3.07</c:v>
                </c:pt>
                <c:pt idx="140">
                  <c:v>-2.85</c:v>
                </c:pt>
                <c:pt idx="141">
                  <c:v>-3.15</c:v>
                </c:pt>
                <c:pt idx="142">
                  <c:v>-3.07</c:v>
                </c:pt>
                <c:pt idx="143">
                  <c:v>-3.11</c:v>
                </c:pt>
                <c:pt idx="144">
                  <c:v>-2.75</c:v>
                </c:pt>
                <c:pt idx="145">
                  <c:v>-3.01</c:v>
                </c:pt>
                <c:pt idx="146">
                  <c:v>-2.8</c:v>
                </c:pt>
                <c:pt idx="147">
                  <c:v>-2.82</c:v>
                </c:pt>
                <c:pt idx="148">
                  <c:v>-2.83</c:v>
                </c:pt>
                <c:pt idx="149">
                  <c:v>-2.7</c:v>
                </c:pt>
                <c:pt idx="150">
                  <c:v>-2.93</c:v>
                </c:pt>
                <c:pt idx="151">
                  <c:v>-2.91</c:v>
                </c:pt>
                <c:pt idx="152">
                  <c:v>-2.75</c:v>
                </c:pt>
                <c:pt idx="153">
                  <c:v>-2.99</c:v>
                </c:pt>
                <c:pt idx="154">
                  <c:v>-3.12</c:v>
                </c:pt>
                <c:pt idx="155">
                  <c:v>-2.62</c:v>
                </c:pt>
                <c:pt idx="156">
                  <c:v>-3.26</c:v>
                </c:pt>
                <c:pt idx="157">
                  <c:v>-3.31</c:v>
                </c:pt>
                <c:pt idx="158">
                  <c:v>-3.29</c:v>
                </c:pt>
                <c:pt idx="159">
                  <c:v>-3.24</c:v>
                </c:pt>
                <c:pt idx="160">
                  <c:v>-3.1</c:v>
                </c:pt>
                <c:pt idx="161">
                  <c:v>-2.8</c:v>
                </c:pt>
                <c:pt idx="162">
                  <c:v>-3.37</c:v>
                </c:pt>
                <c:pt idx="163">
                  <c:v>-2.96</c:v>
                </c:pt>
                <c:pt idx="164">
                  <c:v>-3.16</c:v>
                </c:pt>
                <c:pt idx="165">
                  <c:v>-3.16</c:v>
                </c:pt>
                <c:pt idx="166">
                  <c:v>-3.16</c:v>
                </c:pt>
                <c:pt idx="167">
                  <c:v>-3.1</c:v>
                </c:pt>
                <c:pt idx="168">
                  <c:v>-3.24</c:v>
                </c:pt>
                <c:pt idx="169">
                  <c:v>-3.22</c:v>
                </c:pt>
                <c:pt idx="170">
                  <c:v>-2.81</c:v>
                </c:pt>
                <c:pt idx="171">
                  <c:v>-2.92</c:v>
                </c:pt>
                <c:pt idx="172">
                  <c:v>-2.72</c:v>
                </c:pt>
                <c:pt idx="173">
                  <c:v>-3.08</c:v>
                </c:pt>
                <c:pt idx="174">
                  <c:v>-2.82</c:v>
                </c:pt>
                <c:pt idx="175">
                  <c:v>-3.07</c:v>
                </c:pt>
                <c:pt idx="176">
                  <c:v>-3.02</c:v>
                </c:pt>
                <c:pt idx="177">
                  <c:v>-3.25</c:v>
                </c:pt>
                <c:pt idx="178">
                  <c:v>-3.25</c:v>
                </c:pt>
                <c:pt idx="179">
                  <c:v>-3.14</c:v>
                </c:pt>
                <c:pt idx="180">
                  <c:v>-3.24</c:v>
                </c:pt>
                <c:pt idx="181">
                  <c:v>-3.18</c:v>
                </c:pt>
                <c:pt idx="182">
                  <c:v>-2.71</c:v>
                </c:pt>
                <c:pt idx="183">
                  <c:v>-3.15</c:v>
                </c:pt>
                <c:pt idx="184">
                  <c:v>-2.93</c:v>
                </c:pt>
                <c:pt idx="185">
                  <c:v>-3.36</c:v>
                </c:pt>
                <c:pt idx="186">
                  <c:v>-2.86</c:v>
                </c:pt>
                <c:pt idx="187">
                  <c:v>-3.35</c:v>
                </c:pt>
                <c:pt idx="188">
                  <c:v>-2.86</c:v>
                </c:pt>
                <c:pt idx="189">
                  <c:v>-2.74</c:v>
                </c:pt>
                <c:pt idx="190">
                  <c:v>-2.6</c:v>
                </c:pt>
                <c:pt idx="191">
                  <c:v>-2.79</c:v>
                </c:pt>
                <c:pt idx="192">
                  <c:v>-2.98</c:v>
                </c:pt>
                <c:pt idx="193">
                  <c:v>-3.27</c:v>
                </c:pt>
                <c:pt idx="194">
                  <c:v>-3.1</c:v>
                </c:pt>
                <c:pt idx="195">
                  <c:v>-3.27</c:v>
                </c:pt>
                <c:pt idx="196">
                  <c:v>-3.34</c:v>
                </c:pt>
                <c:pt idx="197">
                  <c:v>-3.26</c:v>
                </c:pt>
                <c:pt idx="198">
                  <c:v>-3.16</c:v>
                </c:pt>
                <c:pt idx="199">
                  <c:v>-2.85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05-445A-AC41-DD4F7C123BB4}"/>
            </c:ext>
          </c:extLst>
        </c:ser>
        <c:ser>
          <c:idx val="3"/>
          <c:order val="3"/>
          <c:tx>
            <c:strRef>
              <c:f>单维度分类散点图!$H$10</c:f>
              <c:strCache>
                <c:ptCount val="1"/>
                <c:pt idx="0">
                  <c:v>Change4</c:v>
                </c:pt>
              </c:strCache>
            </c:strRef>
          </c:tx>
          <c:spPr>
            <a:ln w="25400" cap="rnd">
              <a:noFill/>
              <a:round/>
            </a:ln>
            <a:effectLst>
              <a:glow rad="25400">
                <a:srgbClr val="5D36F1">
                  <a:alpha val="40000"/>
                </a:srgbClr>
              </a:glow>
            </a:effectLst>
          </c:spPr>
          <c:marker>
            <c:symbol val="circle"/>
            <c:size val="4"/>
            <c:spPr>
              <a:solidFill>
                <a:srgbClr val="5D36F1">
                  <a:alpha val="70000"/>
                </a:srgbClr>
              </a:solidFill>
              <a:ln w="9525">
                <a:noFill/>
              </a:ln>
              <a:effectLst>
                <a:glow rad="25400">
                  <a:srgbClr val="5D36F1">
                    <a:alpha val="40000"/>
                  </a:srgbClr>
                </a:glow>
              </a:effectLst>
            </c:spPr>
          </c:marker>
          <c:xVal>
            <c:numRef>
              <c:f>单维度分类散点图!$H$11:$H$210</c:f>
              <c:numCache>
                <c:formatCode>General</c:formatCode>
                <c:ptCount val="200"/>
                <c:pt idx="0">
                  <c:v>-10.39</c:v>
                </c:pt>
                <c:pt idx="1">
                  <c:v>-16.91</c:v>
                </c:pt>
                <c:pt idx="2">
                  <c:v>-8.49</c:v>
                </c:pt>
                <c:pt idx="3">
                  <c:v>-13.52</c:v>
                </c:pt>
                <c:pt idx="4">
                  <c:v>-12.63</c:v>
                </c:pt>
                <c:pt idx="5">
                  <c:v>-20.95</c:v>
                </c:pt>
                <c:pt idx="6">
                  <c:v>-16.47</c:v>
                </c:pt>
                <c:pt idx="7">
                  <c:v>-3.94</c:v>
                </c:pt>
                <c:pt idx="8">
                  <c:v>-22.06</c:v>
                </c:pt>
                <c:pt idx="9">
                  <c:v>-9.1199999999999992</c:v>
                </c:pt>
                <c:pt idx="10">
                  <c:v>-17.52</c:v>
                </c:pt>
                <c:pt idx="11">
                  <c:v>-10.86</c:v>
                </c:pt>
                <c:pt idx="12">
                  <c:v>-24.08</c:v>
                </c:pt>
                <c:pt idx="13">
                  <c:v>-24.27</c:v>
                </c:pt>
                <c:pt idx="14">
                  <c:v>-22.33</c:v>
                </c:pt>
                <c:pt idx="15">
                  <c:v>-19.09</c:v>
                </c:pt>
                <c:pt idx="16">
                  <c:v>-13.6</c:v>
                </c:pt>
                <c:pt idx="17">
                  <c:v>-6.18</c:v>
                </c:pt>
                <c:pt idx="18">
                  <c:v>-14.01</c:v>
                </c:pt>
                <c:pt idx="19">
                  <c:v>-17.850000000000001</c:v>
                </c:pt>
                <c:pt idx="20">
                  <c:v>-4.9800000000000004</c:v>
                </c:pt>
                <c:pt idx="21">
                  <c:v>-17.63</c:v>
                </c:pt>
                <c:pt idx="22">
                  <c:v>-8.7200000000000006</c:v>
                </c:pt>
                <c:pt idx="23">
                  <c:v>-11.49</c:v>
                </c:pt>
                <c:pt idx="24">
                  <c:v>-8.2100000000000009</c:v>
                </c:pt>
                <c:pt idx="25">
                  <c:v>-15</c:v>
                </c:pt>
                <c:pt idx="26">
                  <c:v>-23.27</c:v>
                </c:pt>
                <c:pt idx="27">
                  <c:v>-24.67</c:v>
                </c:pt>
                <c:pt idx="28">
                  <c:v>-9.27</c:v>
                </c:pt>
                <c:pt idx="29">
                  <c:v>-15.75</c:v>
                </c:pt>
                <c:pt idx="30">
                  <c:v>-22.06</c:v>
                </c:pt>
                <c:pt idx="31">
                  <c:v>-3.49</c:v>
                </c:pt>
                <c:pt idx="32">
                  <c:v>-5.24</c:v>
                </c:pt>
                <c:pt idx="33">
                  <c:v>-9.42</c:v>
                </c:pt>
                <c:pt idx="34">
                  <c:v>-4.1500000000000004</c:v>
                </c:pt>
                <c:pt idx="35">
                  <c:v>-8.36</c:v>
                </c:pt>
                <c:pt idx="36">
                  <c:v>-8.74</c:v>
                </c:pt>
                <c:pt idx="37">
                  <c:v>-5.23</c:v>
                </c:pt>
                <c:pt idx="38">
                  <c:v>-4.8</c:v>
                </c:pt>
                <c:pt idx="39">
                  <c:v>-6.61</c:v>
                </c:pt>
                <c:pt idx="40">
                  <c:v>-24.35</c:v>
                </c:pt>
                <c:pt idx="41">
                  <c:v>-21.26</c:v>
                </c:pt>
                <c:pt idx="42">
                  <c:v>-6.31</c:v>
                </c:pt>
                <c:pt idx="43">
                  <c:v>-4.8499999999999996</c:v>
                </c:pt>
                <c:pt idx="44">
                  <c:v>-7.93</c:v>
                </c:pt>
                <c:pt idx="45">
                  <c:v>-1.68</c:v>
                </c:pt>
                <c:pt idx="46">
                  <c:v>-24.42</c:v>
                </c:pt>
                <c:pt idx="47">
                  <c:v>-15.18</c:v>
                </c:pt>
                <c:pt idx="48">
                  <c:v>-21.66</c:v>
                </c:pt>
                <c:pt idx="49">
                  <c:v>-21.81</c:v>
                </c:pt>
                <c:pt idx="50">
                  <c:v>-7.48</c:v>
                </c:pt>
                <c:pt idx="51">
                  <c:v>-3.31</c:v>
                </c:pt>
                <c:pt idx="52">
                  <c:v>-1.17</c:v>
                </c:pt>
                <c:pt idx="53">
                  <c:v>-14.48</c:v>
                </c:pt>
                <c:pt idx="54">
                  <c:v>-21.89</c:v>
                </c:pt>
                <c:pt idx="55">
                  <c:v>-3.12</c:v>
                </c:pt>
                <c:pt idx="56">
                  <c:v>-0.98</c:v>
                </c:pt>
                <c:pt idx="57">
                  <c:v>-6.15</c:v>
                </c:pt>
                <c:pt idx="58">
                  <c:v>-10.68</c:v>
                </c:pt>
                <c:pt idx="59">
                  <c:v>-16.28</c:v>
                </c:pt>
                <c:pt idx="60">
                  <c:v>-24.13</c:v>
                </c:pt>
                <c:pt idx="61">
                  <c:v>-22.85</c:v>
                </c:pt>
                <c:pt idx="62">
                  <c:v>-24</c:v>
                </c:pt>
                <c:pt idx="63">
                  <c:v>-10.24</c:v>
                </c:pt>
                <c:pt idx="64">
                  <c:v>-15.16</c:v>
                </c:pt>
                <c:pt idx="65">
                  <c:v>-14.75</c:v>
                </c:pt>
                <c:pt idx="66">
                  <c:v>-5.12</c:v>
                </c:pt>
                <c:pt idx="67">
                  <c:v>-20.22</c:v>
                </c:pt>
                <c:pt idx="68">
                  <c:v>-0.8</c:v>
                </c:pt>
                <c:pt idx="69">
                  <c:v>-11.05</c:v>
                </c:pt>
                <c:pt idx="70">
                  <c:v>-19.37</c:v>
                </c:pt>
                <c:pt idx="71">
                  <c:v>-13.16</c:v>
                </c:pt>
                <c:pt idx="72">
                  <c:v>-5.84</c:v>
                </c:pt>
                <c:pt idx="73">
                  <c:v>-13.03</c:v>
                </c:pt>
                <c:pt idx="74">
                  <c:v>-18.329999999999998</c:v>
                </c:pt>
                <c:pt idx="75">
                  <c:v>-0.27</c:v>
                </c:pt>
                <c:pt idx="76">
                  <c:v>-0.92</c:v>
                </c:pt>
                <c:pt idx="77">
                  <c:v>-4.63</c:v>
                </c:pt>
                <c:pt idx="78">
                  <c:v>-0.17</c:v>
                </c:pt>
                <c:pt idx="79">
                  <c:v>-7.04</c:v>
                </c:pt>
                <c:pt idx="80">
                  <c:v>-9.8699999999999992</c:v>
                </c:pt>
                <c:pt idx="81">
                  <c:v>-4.3499999999999996</c:v>
                </c:pt>
                <c:pt idx="82">
                  <c:v>-13.45</c:v>
                </c:pt>
                <c:pt idx="83">
                  <c:v>-13.08</c:v>
                </c:pt>
                <c:pt idx="84">
                  <c:v>-7.38</c:v>
                </c:pt>
                <c:pt idx="85">
                  <c:v>-5.51</c:v>
                </c:pt>
                <c:pt idx="86">
                  <c:v>-3.41</c:v>
                </c:pt>
                <c:pt idx="87">
                  <c:v>-14.57</c:v>
                </c:pt>
                <c:pt idx="88">
                  <c:v>-18.7</c:v>
                </c:pt>
                <c:pt idx="89">
                  <c:v>-23.21</c:v>
                </c:pt>
                <c:pt idx="90">
                  <c:v>-8.67</c:v>
                </c:pt>
                <c:pt idx="91">
                  <c:v>-0.67</c:v>
                </c:pt>
                <c:pt idx="92">
                  <c:v>-22.83</c:v>
                </c:pt>
                <c:pt idx="93">
                  <c:v>-2.37</c:v>
                </c:pt>
                <c:pt idx="94">
                  <c:v>-16.489999999999998</c:v>
                </c:pt>
                <c:pt idx="95">
                  <c:v>-7.66</c:v>
                </c:pt>
                <c:pt idx="96">
                  <c:v>-7.04</c:v>
                </c:pt>
                <c:pt idx="97">
                  <c:v>-18.04</c:v>
                </c:pt>
                <c:pt idx="98">
                  <c:v>-10.220000000000001</c:v>
                </c:pt>
                <c:pt idx="99">
                  <c:v>-19.14</c:v>
                </c:pt>
                <c:pt idx="100">
                  <c:v>-5.01</c:v>
                </c:pt>
                <c:pt idx="101">
                  <c:v>-12.21</c:v>
                </c:pt>
                <c:pt idx="102">
                  <c:v>-17.170000000000002</c:v>
                </c:pt>
                <c:pt idx="103">
                  <c:v>-3.93</c:v>
                </c:pt>
                <c:pt idx="104">
                  <c:v>-0.33</c:v>
                </c:pt>
                <c:pt idx="105">
                  <c:v>-4.7</c:v>
                </c:pt>
                <c:pt idx="106">
                  <c:v>-24.78</c:v>
                </c:pt>
                <c:pt idx="107">
                  <c:v>-0.37</c:v>
                </c:pt>
                <c:pt idx="108">
                  <c:v>-10.27</c:v>
                </c:pt>
                <c:pt idx="109">
                  <c:v>-5.21</c:v>
                </c:pt>
                <c:pt idx="110">
                  <c:v>-17.73</c:v>
                </c:pt>
                <c:pt idx="111">
                  <c:v>-4.09</c:v>
                </c:pt>
                <c:pt idx="112">
                  <c:v>-24.29</c:v>
                </c:pt>
                <c:pt idx="113">
                  <c:v>-21.89</c:v>
                </c:pt>
                <c:pt idx="114">
                  <c:v>-22.65</c:v>
                </c:pt>
                <c:pt idx="115">
                  <c:v>-23.3</c:v>
                </c:pt>
                <c:pt idx="116">
                  <c:v>-4.8099999999999996</c:v>
                </c:pt>
                <c:pt idx="117">
                  <c:v>-18.16</c:v>
                </c:pt>
                <c:pt idx="118">
                  <c:v>-8.5</c:v>
                </c:pt>
                <c:pt idx="119">
                  <c:v>-13.15</c:v>
                </c:pt>
                <c:pt idx="120">
                  <c:v>-11.7</c:v>
                </c:pt>
                <c:pt idx="121">
                  <c:v>-17.760000000000002</c:v>
                </c:pt>
                <c:pt idx="122">
                  <c:v>-23.97</c:v>
                </c:pt>
                <c:pt idx="123">
                  <c:v>-23.43</c:v>
                </c:pt>
                <c:pt idx="124">
                  <c:v>-2.04</c:v>
                </c:pt>
                <c:pt idx="125">
                  <c:v>-7.18</c:v>
                </c:pt>
                <c:pt idx="126">
                  <c:v>-5.99</c:v>
                </c:pt>
                <c:pt idx="127">
                  <c:v>-15.11</c:v>
                </c:pt>
                <c:pt idx="128">
                  <c:v>-23.13</c:v>
                </c:pt>
                <c:pt idx="129">
                  <c:v>-2.04</c:v>
                </c:pt>
                <c:pt idx="130">
                  <c:v>-19.38</c:v>
                </c:pt>
                <c:pt idx="131">
                  <c:v>-15.65</c:v>
                </c:pt>
                <c:pt idx="132">
                  <c:v>-8.1300000000000008</c:v>
                </c:pt>
                <c:pt idx="133">
                  <c:v>-7.06</c:v>
                </c:pt>
                <c:pt idx="134">
                  <c:v>-11.57</c:v>
                </c:pt>
                <c:pt idx="135">
                  <c:v>-8.4600000000000009</c:v>
                </c:pt>
                <c:pt idx="136">
                  <c:v>-13.84</c:v>
                </c:pt>
                <c:pt idx="137">
                  <c:v>-10.46</c:v>
                </c:pt>
                <c:pt idx="138">
                  <c:v>-22.5</c:v>
                </c:pt>
                <c:pt idx="139">
                  <c:v>-15.7</c:v>
                </c:pt>
                <c:pt idx="140">
                  <c:v>-1.22</c:v>
                </c:pt>
                <c:pt idx="141">
                  <c:v>-0.22</c:v>
                </c:pt>
                <c:pt idx="142">
                  <c:v>-17.78</c:v>
                </c:pt>
                <c:pt idx="143">
                  <c:v>-1.32</c:v>
                </c:pt>
                <c:pt idx="144">
                  <c:v>-16.309999999999999</c:v>
                </c:pt>
                <c:pt idx="145">
                  <c:v>-17.600000000000001</c:v>
                </c:pt>
                <c:pt idx="146">
                  <c:v>-1.18</c:v>
                </c:pt>
                <c:pt idx="147">
                  <c:v>-0.39</c:v>
                </c:pt>
                <c:pt idx="148">
                  <c:v>-10.029999999999999</c:v>
                </c:pt>
                <c:pt idx="149">
                  <c:v>-17.36</c:v>
                </c:pt>
                <c:pt idx="150">
                  <c:v>-9.1199999999999992</c:v>
                </c:pt>
                <c:pt idx="151">
                  <c:v>-3.46</c:v>
                </c:pt>
                <c:pt idx="152">
                  <c:v>-0.69</c:v>
                </c:pt>
                <c:pt idx="153">
                  <c:v>-22.03</c:v>
                </c:pt>
                <c:pt idx="154">
                  <c:v>-0.33</c:v>
                </c:pt>
                <c:pt idx="155">
                  <c:v>-8.36</c:v>
                </c:pt>
                <c:pt idx="156">
                  <c:v>-14.64</c:v>
                </c:pt>
                <c:pt idx="157">
                  <c:v>-15.31</c:v>
                </c:pt>
                <c:pt idx="158">
                  <c:v>-2.46</c:v>
                </c:pt>
                <c:pt idx="159">
                  <c:v>-6.55</c:v>
                </c:pt>
                <c:pt idx="160">
                  <c:v>-0.45</c:v>
                </c:pt>
                <c:pt idx="161">
                  <c:v>-4.6500000000000004</c:v>
                </c:pt>
                <c:pt idx="162">
                  <c:v>-7.19</c:v>
                </c:pt>
                <c:pt idx="163">
                  <c:v>-6.22</c:v>
                </c:pt>
                <c:pt idx="164">
                  <c:v>-10.85</c:v>
                </c:pt>
                <c:pt idx="165">
                  <c:v>-12.82</c:v>
                </c:pt>
                <c:pt idx="166">
                  <c:v>-4.82</c:v>
                </c:pt>
                <c:pt idx="167">
                  <c:v>-5.45</c:v>
                </c:pt>
                <c:pt idx="168">
                  <c:v>-3.94</c:v>
                </c:pt>
                <c:pt idx="169">
                  <c:v>-3.04</c:v>
                </c:pt>
                <c:pt idx="170">
                  <c:v>-21.96</c:v>
                </c:pt>
                <c:pt idx="171">
                  <c:v>-2.5099999999999998</c:v>
                </c:pt>
                <c:pt idx="172">
                  <c:v>-5.26</c:v>
                </c:pt>
                <c:pt idx="173">
                  <c:v>-15.58</c:v>
                </c:pt>
                <c:pt idx="174">
                  <c:v>-2.96</c:v>
                </c:pt>
                <c:pt idx="175">
                  <c:v>-11.61</c:v>
                </c:pt>
                <c:pt idx="176">
                  <c:v>-4.58</c:v>
                </c:pt>
                <c:pt idx="177">
                  <c:v>-10.72</c:v>
                </c:pt>
                <c:pt idx="178">
                  <c:v>-12.09</c:v>
                </c:pt>
                <c:pt idx="179">
                  <c:v>-8.18</c:v>
                </c:pt>
                <c:pt idx="180">
                  <c:v>-9.0399999999999991</c:v>
                </c:pt>
                <c:pt idx="181">
                  <c:v>-1.65</c:v>
                </c:pt>
                <c:pt idx="182">
                  <c:v>-15.06</c:v>
                </c:pt>
                <c:pt idx="183">
                  <c:v>-13.15</c:v>
                </c:pt>
                <c:pt idx="184">
                  <c:v>-17.98</c:v>
                </c:pt>
                <c:pt idx="185">
                  <c:v>-20.09</c:v>
                </c:pt>
                <c:pt idx="186">
                  <c:v>-16.100000000000001</c:v>
                </c:pt>
                <c:pt idx="187">
                  <c:v>-23.75</c:v>
                </c:pt>
                <c:pt idx="188">
                  <c:v>-1.08</c:v>
                </c:pt>
                <c:pt idx="189">
                  <c:v>-1.38</c:v>
                </c:pt>
                <c:pt idx="190">
                  <c:v>-2.5</c:v>
                </c:pt>
                <c:pt idx="191">
                  <c:v>-2.72</c:v>
                </c:pt>
                <c:pt idx="192">
                  <c:v>-10.94</c:v>
                </c:pt>
                <c:pt idx="193">
                  <c:v>-18.239999999999998</c:v>
                </c:pt>
                <c:pt idx="194">
                  <c:v>-15.53</c:v>
                </c:pt>
                <c:pt idx="195">
                  <c:v>-11.56</c:v>
                </c:pt>
                <c:pt idx="196">
                  <c:v>-23.77</c:v>
                </c:pt>
                <c:pt idx="197">
                  <c:v>-19.579999999999998</c:v>
                </c:pt>
                <c:pt idx="198">
                  <c:v>-9.67</c:v>
                </c:pt>
                <c:pt idx="199">
                  <c:v>-16.97</c:v>
                </c:pt>
              </c:numCache>
            </c:numRef>
          </c:xVal>
          <c:yVal>
            <c:numRef>
              <c:f>单维度分类散点图!$I$11:$I$210</c:f>
              <c:numCache>
                <c:formatCode>General</c:formatCode>
                <c:ptCount val="200"/>
                <c:pt idx="0">
                  <c:v>-4.32</c:v>
                </c:pt>
                <c:pt idx="1">
                  <c:v>-4.37</c:v>
                </c:pt>
                <c:pt idx="2">
                  <c:v>-3.7</c:v>
                </c:pt>
                <c:pt idx="3">
                  <c:v>-3.82</c:v>
                </c:pt>
                <c:pt idx="4">
                  <c:v>-3.71</c:v>
                </c:pt>
                <c:pt idx="5">
                  <c:v>-3.75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-3.99</c:v>
                </c:pt>
                <c:pt idx="9">
                  <c:v>-3.87</c:v>
                </c:pt>
                <c:pt idx="10">
                  <c:v>-4.26</c:v>
                </c:pt>
                <c:pt idx="11">
                  <c:v>-4.3099999999999996</c:v>
                </c:pt>
                <c:pt idx="12">
                  <c:v>-4.25</c:v>
                </c:pt>
                <c:pt idx="13">
                  <c:v>-4.21</c:v>
                </c:pt>
                <c:pt idx="14">
                  <c:v>-3.63</c:v>
                </c:pt>
                <c:pt idx="15">
                  <c:v>-4.3600000000000003</c:v>
                </c:pt>
                <c:pt idx="16">
                  <c:v>-3.92</c:v>
                </c:pt>
                <c:pt idx="17">
                  <c:v>-4.03</c:v>
                </c:pt>
                <c:pt idx="18">
                  <c:v>-3.81</c:v>
                </c:pt>
                <c:pt idx="19">
                  <c:v>-3.86</c:v>
                </c:pt>
                <c:pt idx="20">
                  <c:v>-4.29</c:v>
                </c:pt>
                <c:pt idx="21">
                  <c:v>-3.75</c:v>
                </c:pt>
                <c:pt idx="22">
                  <c:v>-4.0999999999999996</c:v>
                </c:pt>
                <c:pt idx="23">
                  <c:v>-4</c:v>
                </c:pt>
                <c:pt idx="24">
                  <c:v>-3.73</c:v>
                </c:pt>
                <c:pt idx="25">
                  <c:v>-3.83</c:v>
                </c:pt>
                <c:pt idx="26">
                  <c:v>-3.75</c:v>
                </c:pt>
                <c:pt idx="27">
                  <c:v>-3.93</c:v>
                </c:pt>
                <c:pt idx="28">
                  <c:v>-3.61</c:v>
                </c:pt>
                <c:pt idx="29">
                  <c:v>-4.09</c:v>
                </c:pt>
                <c:pt idx="30">
                  <c:v>-4.1500000000000004</c:v>
                </c:pt>
                <c:pt idx="31">
                  <c:v>-3.68</c:v>
                </c:pt>
                <c:pt idx="32">
                  <c:v>-3.88</c:v>
                </c:pt>
                <c:pt idx="33">
                  <c:v>-3.92</c:v>
                </c:pt>
                <c:pt idx="34">
                  <c:v>-4.24</c:v>
                </c:pt>
                <c:pt idx="35">
                  <c:v>-4.03</c:v>
                </c:pt>
                <c:pt idx="36">
                  <c:v>-4</c:v>
                </c:pt>
                <c:pt idx="37">
                  <c:v>-4.09</c:v>
                </c:pt>
                <c:pt idx="38">
                  <c:v>-3.95</c:v>
                </c:pt>
                <c:pt idx="39">
                  <c:v>-4.37</c:v>
                </c:pt>
                <c:pt idx="40">
                  <c:v>-3.68</c:v>
                </c:pt>
                <c:pt idx="41">
                  <c:v>-3.74</c:v>
                </c:pt>
                <c:pt idx="42">
                  <c:v>-3.95</c:v>
                </c:pt>
                <c:pt idx="43">
                  <c:v>-4.32</c:v>
                </c:pt>
                <c:pt idx="44">
                  <c:v>-3.79</c:v>
                </c:pt>
                <c:pt idx="45">
                  <c:v>-4.28</c:v>
                </c:pt>
                <c:pt idx="46">
                  <c:v>-3.96</c:v>
                </c:pt>
                <c:pt idx="47">
                  <c:v>-3.63</c:v>
                </c:pt>
                <c:pt idx="48">
                  <c:v>-4.25</c:v>
                </c:pt>
                <c:pt idx="49">
                  <c:v>-4.04</c:v>
                </c:pt>
                <c:pt idx="50">
                  <c:v>-4.2</c:v>
                </c:pt>
                <c:pt idx="51">
                  <c:v>-3.78</c:v>
                </c:pt>
                <c:pt idx="52">
                  <c:v>-4.0599999999999996</c:v>
                </c:pt>
                <c:pt idx="53">
                  <c:v>-4.1500000000000004</c:v>
                </c:pt>
                <c:pt idx="54">
                  <c:v>-4.17</c:v>
                </c:pt>
                <c:pt idx="55">
                  <c:v>-4.37</c:v>
                </c:pt>
                <c:pt idx="56">
                  <c:v>-4.22</c:v>
                </c:pt>
                <c:pt idx="57">
                  <c:v>-4.09</c:v>
                </c:pt>
                <c:pt idx="58">
                  <c:v>-3.73</c:v>
                </c:pt>
                <c:pt idx="59">
                  <c:v>-4.01</c:v>
                </c:pt>
                <c:pt idx="60">
                  <c:v>-3.79</c:v>
                </c:pt>
                <c:pt idx="61">
                  <c:v>-3.85</c:v>
                </c:pt>
                <c:pt idx="62">
                  <c:v>-3.74</c:v>
                </c:pt>
                <c:pt idx="63">
                  <c:v>-3.73</c:v>
                </c:pt>
                <c:pt idx="64">
                  <c:v>-3.87</c:v>
                </c:pt>
                <c:pt idx="65">
                  <c:v>-4.32</c:v>
                </c:pt>
                <c:pt idx="66">
                  <c:v>-3.95</c:v>
                </c:pt>
                <c:pt idx="67">
                  <c:v>-4.07</c:v>
                </c:pt>
                <c:pt idx="68">
                  <c:v>-3.98</c:v>
                </c:pt>
                <c:pt idx="69">
                  <c:v>-3.66</c:v>
                </c:pt>
                <c:pt idx="70">
                  <c:v>-4.17</c:v>
                </c:pt>
                <c:pt idx="71">
                  <c:v>-4.34</c:v>
                </c:pt>
                <c:pt idx="72">
                  <c:v>-3.7</c:v>
                </c:pt>
                <c:pt idx="73">
                  <c:v>-4.38</c:v>
                </c:pt>
                <c:pt idx="74">
                  <c:v>-4.1500000000000004</c:v>
                </c:pt>
                <c:pt idx="75">
                  <c:v>-4.2699999999999996</c:v>
                </c:pt>
                <c:pt idx="76">
                  <c:v>-3.66</c:v>
                </c:pt>
                <c:pt idx="77">
                  <c:v>-3.81</c:v>
                </c:pt>
                <c:pt idx="78">
                  <c:v>-4.34</c:v>
                </c:pt>
                <c:pt idx="79">
                  <c:v>-4.16</c:v>
                </c:pt>
                <c:pt idx="80">
                  <c:v>-3.66</c:v>
                </c:pt>
                <c:pt idx="81">
                  <c:v>-4.29</c:v>
                </c:pt>
                <c:pt idx="82">
                  <c:v>-3.81</c:v>
                </c:pt>
                <c:pt idx="83">
                  <c:v>-3.95</c:v>
                </c:pt>
                <c:pt idx="84">
                  <c:v>-3.68</c:v>
                </c:pt>
                <c:pt idx="85">
                  <c:v>-3.98</c:v>
                </c:pt>
                <c:pt idx="86">
                  <c:v>-4.38</c:v>
                </c:pt>
                <c:pt idx="87">
                  <c:v>-4.0999999999999996</c:v>
                </c:pt>
                <c:pt idx="88">
                  <c:v>-3.73</c:v>
                </c:pt>
                <c:pt idx="89">
                  <c:v>-3.68</c:v>
                </c:pt>
                <c:pt idx="90">
                  <c:v>-3.82</c:v>
                </c:pt>
                <c:pt idx="91">
                  <c:v>-4.1900000000000004</c:v>
                </c:pt>
                <c:pt idx="92">
                  <c:v>-3.89</c:v>
                </c:pt>
                <c:pt idx="93">
                  <c:v>-3.85</c:v>
                </c:pt>
                <c:pt idx="94">
                  <c:v>-3.72</c:v>
                </c:pt>
                <c:pt idx="95">
                  <c:v>-4.07</c:v>
                </c:pt>
                <c:pt idx="96">
                  <c:v>-3.97</c:v>
                </c:pt>
                <c:pt idx="97">
                  <c:v>-3.89</c:v>
                </c:pt>
                <c:pt idx="98">
                  <c:v>-4.2</c:v>
                </c:pt>
                <c:pt idx="99">
                  <c:v>-4.16</c:v>
                </c:pt>
                <c:pt idx="100">
                  <c:v>-3.81</c:v>
                </c:pt>
                <c:pt idx="101">
                  <c:v>-4.3099999999999996</c:v>
                </c:pt>
                <c:pt idx="102">
                  <c:v>-3.96</c:v>
                </c:pt>
                <c:pt idx="103">
                  <c:v>-4</c:v>
                </c:pt>
                <c:pt idx="104">
                  <c:v>-3.74</c:v>
                </c:pt>
                <c:pt idx="105">
                  <c:v>-4.3899999999999997</c:v>
                </c:pt>
                <c:pt idx="106">
                  <c:v>-3.87</c:v>
                </c:pt>
                <c:pt idx="107">
                  <c:v>-3.77</c:v>
                </c:pt>
                <c:pt idx="108">
                  <c:v>-3.86</c:v>
                </c:pt>
                <c:pt idx="109">
                  <c:v>-4.37</c:v>
                </c:pt>
                <c:pt idx="110">
                  <c:v>-3.96</c:v>
                </c:pt>
                <c:pt idx="111">
                  <c:v>-3.82</c:v>
                </c:pt>
                <c:pt idx="112">
                  <c:v>-3.61</c:v>
                </c:pt>
                <c:pt idx="113">
                  <c:v>-4.0999999999999996</c:v>
                </c:pt>
                <c:pt idx="114">
                  <c:v>-4.17</c:v>
                </c:pt>
                <c:pt idx="115">
                  <c:v>-3.63</c:v>
                </c:pt>
                <c:pt idx="116">
                  <c:v>-4.37</c:v>
                </c:pt>
                <c:pt idx="117">
                  <c:v>-4.0999999999999996</c:v>
                </c:pt>
                <c:pt idx="118">
                  <c:v>-3.79</c:v>
                </c:pt>
                <c:pt idx="119">
                  <c:v>-4.17</c:v>
                </c:pt>
                <c:pt idx="120">
                  <c:v>-4.07</c:v>
                </c:pt>
                <c:pt idx="121">
                  <c:v>-4.3499999999999996</c:v>
                </c:pt>
                <c:pt idx="122">
                  <c:v>-4.34</c:v>
                </c:pt>
                <c:pt idx="123">
                  <c:v>-3.84</c:v>
                </c:pt>
                <c:pt idx="124">
                  <c:v>-3.94</c:v>
                </c:pt>
                <c:pt idx="125">
                  <c:v>-4.0199999999999996</c:v>
                </c:pt>
                <c:pt idx="126">
                  <c:v>-4.12</c:v>
                </c:pt>
                <c:pt idx="127">
                  <c:v>-4.22</c:v>
                </c:pt>
                <c:pt idx="128">
                  <c:v>-3.99</c:v>
                </c:pt>
                <c:pt idx="129">
                  <c:v>-4.3</c:v>
                </c:pt>
                <c:pt idx="130">
                  <c:v>-4.29</c:v>
                </c:pt>
                <c:pt idx="131">
                  <c:v>-3.97</c:v>
                </c:pt>
                <c:pt idx="132">
                  <c:v>-3.86</c:v>
                </c:pt>
                <c:pt idx="133">
                  <c:v>-4.18</c:v>
                </c:pt>
                <c:pt idx="134">
                  <c:v>-4.04</c:v>
                </c:pt>
                <c:pt idx="135">
                  <c:v>-4.25</c:v>
                </c:pt>
                <c:pt idx="136">
                  <c:v>-3.8</c:v>
                </c:pt>
                <c:pt idx="137">
                  <c:v>-3.96</c:v>
                </c:pt>
                <c:pt idx="138">
                  <c:v>-4.03</c:v>
                </c:pt>
                <c:pt idx="139">
                  <c:v>-3.95</c:v>
                </c:pt>
                <c:pt idx="140">
                  <c:v>-4.29</c:v>
                </c:pt>
                <c:pt idx="141">
                  <c:v>-4.3600000000000003</c:v>
                </c:pt>
                <c:pt idx="142">
                  <c:v>-3.63</c:v>
                </c:pt>
                <c:pt idx="143">
                  <c:v>-4.1900000000000004</c:v>
                </c:pt>
                <c:pt idx="144">
                  <c:v>-4.08</c:v>
                </c:pt>
                <c:pt idx="145">
                  <c:v>-3.73</c:v>
                </c:pt>
                <c:pt idx="146">
                  <c:v>-3.66</c:v>
                </c:pt>
                <c:pt idx="147">
                  <c:v>-3.62</c:v>
                </c:pt>
                <c:pt idx="148">
                  <c:v>-4.1900000000000004</c:v>
                </c:pt>
                <c:pt idx="149">
                  <c:v>-4.4000000000000004</c:v>
                </c:pt>
                <c:pt idx="150">
                  <c:v>-3.61</c:v>
                </c:pt>
                <c:pt idx="151">
                  <c:v>-3.84</c:v>
                </c:pt>
                <c:pt idx="152">
                  <c:v>-4.0999999999999996</c:v>
                </c:pt>
                <c:pt idx="153">
                  <c:v>-3.75</c:v>
                </c:pt>
                <c:pt idx="154">
                  <c:v>-3.62</c:v>
                </c:pt>
                <c:pt idx="155">
                  <c:v>-4.1100000000000003</c:v>
                </c:pt>
                <c:pt idx="156">
                  <c:v>-4.04</c:v>
                </c:pt>
                <c:pt idx="157">
                  <c:v>-3.78</c:v>
                </c:pt>
                <c:pt idx="158">
                  <c:v>-4.21</c:v>
                </c:pt>
                <c:pt idx="159">
                  <c:v>-3.65</c:v>
                </c:pt>
                <c:pt idx="160">
                  <c:v>-3.98</c:v>
                </c:pt>
                <c:pt idx="161">
                  <c:v>-4.32</c:v>
                </c:pt>
                <c:pt idx="162">
                  <c:v>-3.72</c:v>
                </c:pt>
                <c:pt idx="163">
                  <c:v>-4.0599999999999996</c:v>
                </c:pt>
                <c:pt idx="164">
                  <c:v>-4.29</c:v>
                </c:pt>
                <c:pt idx="165">
                  <c:v>-3.7</c:v>
                </c:pt>
                <c:pt idx="166">
                  <c:v>-3.88</c:v>
                </c:pt>
                <c:pt idx="167">
                  <c:v>-3.65</c:v>
                </c:pt>
                <c:pt idx="168">
                  <c:v>-4.2699999999999996</c:v>
                </c:pt>
                <c:pt idx="169">
                  <c:v>-3.83</c:v>
                </c:pt>
                <c:pt idx="170">
                  <c:v>-3.6</c:v>
                </c:pt>
                <c:pt idx="171">
                  <c:v>-3.81</c:v>
                </c:pt>
                <c:pt idx="172">
                  <c:v>-4.18</c:v>
                </c:pt>
                <c:pt idx="173">
                  <c:v>-4.0199999999999996</c:v>
                </c:pt>
                <c:pt idx="174">
                  <c:v>-3.72</c:v>
                </c:pt>
                <c:pt idx="175">
                  <c:v>-4.04</c:v>
                </c:pt>
                <c:pt idx="176">
                  <c:v>-3.92</c:v>
                </c:pt>
                <c:pt idx="177">
                  <c:v>-3.74</c:v>
                </c:pt>
                <c:pt idx="178">
                  <c:v>-4.2</c:v>
                </c:pt>
                <c:pt idx="179">
                  <c:v>-3.65</c:v>
                </c:pt>
                <c:pt idx="180">
                  <c:v>-3.74</c:v>
                </c:pt>
                <c:pt idx="181">
                  <c:v>-4.24</c:v>
                </c:pt>
                <c:pt idx="182">
                  <c:v>-3.79</c:v>
                </c:pt>
                <c:pt idx="183">
                  <c:v>-4.04</c:v>
                </c:pt>
                <c:pt idx="184">
                  <c:v>-4.3</c:v>
                </c:pt>
                <c:pt idx="185">
                  <c:v>-3.61</c:v>
                </c:pt>
                <c:pt idx="186">
                  <c:v>-3.99</c:v>
                </c:pt>
                <c:pt idx="187">
                  <c:v>-4.0599999999999996</c:v>
                </c:pt>
                <c:pt idx="188">
                  <c:v>-3.73</c:v>
                </c:pt>
                <c:pt idx="189">
                  <c:v>-3.74</c:v>
                </c:pt>
                <c:pt idx="190">
                  <c:v>-4.4000000000000004</c:v>
                </c:pt>
                <c:pt idx="191">
                  <c:v>-4.0599999999999996</c:v>
                </c:pt>
                <c:pt idx="192">
                  <c:v>-3.71</c:v>
                </c:pt>
                <c:pt idx="193">
                  <c:v>-3.61</c:v>
                </c:pt>
                <c:pt idx="194">
                  <c:v>-3.76</c:v>
                </c:pt>
                <c:pt idx="195">
                  <c:v>-4.25</c:v>
                </c:pt>
                <c:pt idx="196">
                  <c:v>-4.3099999999999996</c:v>
                </c:pt>
                <c:pt idx="197">
                  <c:v>-3.88</c:v>
                </c:pt>
                <c:pt idx="198">
                  <c:v>-4.33</c:v>
                </c:pt>
                <c:pt idx="199">
                  <c:v>-3.86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05-445A-AC41-DD4F7C123BB4}"/>
            </c:ext>
          </c:extLst>
        </c:ser>
        <c:ser>
          <c:idx val="4"/>
          <c:order val="4"/>
          <c:tx>
            <c:strRef>
              <c:f>单维度分类散点图!$J$10</c:f>
              <c:strCache>
                <c:ptCount val="1"/>
                <c:pt idx="0">
                  <c:v>Change5</c:v>
                </c:pt>
              </c:strCache>
            </c:strRef>
          </c:tx>
          <c:spPr>
            <a:ln w="25400" cap="rnd">
              <a:noFill/>
              <a:round/>
            </a:ln>
            <a:effectLst>
              <a:glow rad="25400">
                <a:srgbClr val="5D36F1">
                  <a:alpha val="40000"/>
                </a:srgbClr>
              </a:glow>
            </a:effectLst>
          </c:spPr>
          <c:marker>
            <c:symbol val="circle"/>
            <c:size val="4"/>
            <c:spPr>
              <a:solidFill>
                <a:srgbClr val="5D36F1">
                  <a:alpha val="70000"/>
                </a:srgbClr>
              </a:solidFill>
              <a:ln w="9525">
                <a:noFill/>
              </a:ln>
              <a:effectLst>
                <a:glow rad="25400">
                  <a:srgbClr val="5D36F1">
                    <a:alpha val="40000"/>
                  </a:srgbClr>
                </a:glow>
              </a:effectLst>
            </c:spPr>
          </c:marker>
          <c:xVal>
            <c:numRef>
              <c:f>单维度分类散点图!$J$11:$J$210</c:f>
              <c:numCache>
                <c:formatCode>General</c:formatCode>
                <c:ptCount val="200"/>
                <c:pt idx="0">
                  <c:v>-4.34</c:v>
                </c:pt>
                <c:pt idx="1">
                  <c:v>-23.85</c:v>
                </c:pt>
                <c:pt idx="2">
                  <c:v>-9.83</c:v>
                </c:pt>
                <c:pt idx="3">
                  <c:v>-22.29</c:v>
                </c:pt>
                <c:pt idx="4">
                  <c:v>-12.78</c:v>
                </c:pt>
                <c:pt idx="5">
                  <c:v>-0.95</c:v>
                </c:pt>
                <c:pt idx="6">
                  <c:v>-3.03</c:v>
                </c:pt>
                <c:pt idx="7">
                  <c:v>-3.2</c:v>
                </c:pt>
                <c:pt idx="8">
                  <c:v>-6.54</c:v>
                </c:pt>
                <c:pt idx="9">
                  <c:v>-4.4400000000000004</c:v>
                </c:pt>
                <c:pt idx="10">
                  <c:v>-2.62</c:v>
                </c:pt>
                <c:pt idx="11">
                  <c:v>-4.6100000000000003</c:v>
                </c:pt>
                <c:pt idx="12">
                  <c:v>-1.55</c:v>
                </c:pt>
                <c:pt idx="13">
                  <c:v>-11.94</c:v>
                </c:pt>
                <c:pt idx="14">
                  <c:v>-11.66</c:v>
                </c:pt>
                <c:pt idx="15">
                  <c:v>-8.89</c:v>
                </c:pt>
                <c:pt idx="16">
                  <c:v>-13.34</c:v>
                </c:pt>
                <c:pt idx="17">
                  <c:v>-14.76</c:v>
                </c:pt>
                <c:pt idx="18">
                  <c:v>-12.97</c:v>
                </c:pt>
                <c:pt idx="19">
                  <c:v>-7.11</c:v>
                </c:pt>
                <c:pt idx="20">
                  <c:v>-6.37</c:v>
                </c:pt>
                <c:pt idx="21">
                  <c:v>-24.73</c:v>
                </c:pt>
                <c:pt idx="22">
                  <c:v>-23.06</c:v>
                </c:pt>
                <c:pt idx="23">
                  <c:v>-16.02</c:v>
                </c:pt>
                <c:pt idx="24">
                  <c:v>-10.199999999999999</c:v>
                </c:pt>
                <c:pt idx="25">
                  <c:v>-20.13</c:v>
                </c:pt>
                <c:pt idx="26">
                  <c:v>-0.45</c:v>
                </c:pt>
                <c:pt idx="27">
                  <c:v>-22.47</c:v>
                </c:pt>
                <c:pt idx="28">
                  <c:v>-19.39</c:v>
                </c:pt>
                <c:pt idx="29">
                  <c:v>-2.29</c:v>
                </c:pt>
                <c:pt idx="30">
                  <c:v>-4.09</c:v>
                </c:pt>
                <c:pt idx="31">
                  <c:v>-6.95</c:v>
                </c:pt>
                <c:pt idx="32">
                  <c:v>-12.14</c:v>
                </c:pt>
                <c:pt idx="33">
                  <c:v>-24.76</c:v>
                </c:pt>
                <c:pt idx="34">
                  <c:v>-2.12</c:v>
                </c:pt>
                <c:pt idx="35">
                  <c:v>-0.65</c:v>
                </c:pt>
                <c:pt idx="36">
                  <c:v>-22.97</c:v>
                </c:pt>
                <c:pt idx="37">
                  <c:v>-2.79</c:v>
                </c:pt>
                <c:pt idx="38">
                  <c:v>-2.11</c:v>
                </c:pt>
                <c:pt idx="39">
                  <c:v>-24.17</c:v>
                </c:pt>
                <c:pt idx="40">
                  <c:v>-2.58</c:v>
                </c:pt>
                <c:pt idx="41">
                  <c:v>-23.43</c:v>
                </c:pt>
                <c:pt idx="42">
                  <c:v>-6.32</c:v>
                </c:pt>
                <c:pt idx="43">
                  <c:v>-12.77</c:v>
                </c:pt>
                <c:pt idx="44">
                  <c:v>-9.65</c:v>
                </c:pt>
                <c:pt idx="45">
                  <c:v>-4.84</c:v>
                </c:pt>
                <c:pt idx="46">
                  <c:v>-13.58</c:v>
                </c:pt>
                <c:pt idx="47">
                  <c:v>-17.18</c:v>
                </c:pt>
                <c:pt idx="48">
                  <c:v>-1.41</c:v>
                </c:pt>
                <c:pt idx="49">
                  <c:v>-10.51</c:v>
                </c:pt>
                <c:pt idx="50">
                  <c:v>-20.170000000000002</c:v>
                </c:pt>
                <c:pt idx="51">
                  <c:v>-3.88</c:v>
                </c:pt>
                <c:pt idx="52">
                  <c:v>-3.11</c:v>
                </c:pt>
                <c:pt idx="53">
                  <c:v>-13.67</c:v>
                </c:pt>
                <c:pt idx="54">
                  <c:v>-1.65</c:v>
                </c:pt>
                <c:pt idx="55">
                  <c:v>-4.1900000000000004</c:v>
                </c:pt>
                <c:pt idx="56">
                  <c:v>-22.76</c:v>
                </c:pt>
                <c:pt idx="57">
                  <c:v>-17.09</c:v>
                </c:pt>
                <c:pt idx="58">
                  <c:v>-2.1</c:v>
                </c:pt>
                <c:pt idx="59">
                  <c:v>-22.07</c:v>
                </c:pt>
                <c:pt idx="60">
                  <c:v>-2.09</c:v>
                </c:pt>
                <c:pt idx="61">
                  <c:v>-4.08</c:v>
                </c:pt>
                <c:pt idx="62">
                  <c:v>-19.100000000000001</c:v>
                </c:pt>
                <c:pt idx="63">
                  <c:v>-7.33</c:v>
                </c:pt>
                <c:pt idx="64">
                  <c:v>-6.44</c:v>
                </c:pt>
                <c:pt idx="65">
                  <c:v>-11.06</c:v>
                </c:pt>
                <c:pt idx="66">
                  <c:v>-14.87</c:v>
                </c:pt>
                <c:pt idx="67">
                  <c:v>-0.8</c:v>
                </c:pt>
                <c:pt idx="68">
                  <c:v>-11.39</c:v>
                </c:pt>
                <c:pt idx="69">
                  <c:v>-24.46</c:v>
                </c:pt>
                <c:pt idx="70">
                  <c:v>-16.54</c:v>
                </c:pt>
                <c:pt idx="71">
                  <c:v>-8.32</c:v>
                </c:pt>
                <c:pt idx="72">
                  <c:v>-2.4500000000000002</c:v>
                </c:pt>
                <c:pt idx="73">
                  <c:v>-12.67</c:v>
                </c:pt>
                <c:pt idx="74">
                  <c:v>-21.89</c:v>
                </c:pt>
                <c:pt idx="75">
                  <c:v>-14.13</c:v>
                </c:pt>
                <c:pt idx="76">
                  <c:v>-3.52</c:v>
                </c:pt>
                <c:pt idx="77">
                  <c:v>-9.6</c:v>
                </c:pt>
                <c:pt idx="78">
                  <c:v>-22.97</c:v>
                </c:pt>
                <c:pt idx="79">
                  <c:v>-21.55</c:v>
                </c:pt>
                <c:pt idx="80">
                  <c:v>-24.21</c:v>
                </c:pt>
                <c:pt idx="81">
                  <c:v>-20.13</c:v>
                </c:pt>
                <c:pt idx="82">
                  <c:v>-17.55</c:v>
                </c:pt>
                <c:pt idx="83">
                  <c:v>-12.18</c:v>
                </c:pt>
                <c:pt idx="84">
                  <c:v>-12.46</c:v>
                </c:pt>
                <c:pt idx="85">
                  <c:v>-0.53</c:v>
                </c:pt>
                <c:pt idx="86">
                  <c:v>-20.420000000000002</c:v>
                </c:pt>
                <c:pt idx="87">
                  <c:v>-1.62</c:v>
                </c:pt>
                <c:pt idx="88">
                  <c:v>-14.34</c:v>
                </c:pt>
                <c:pt idx="89">
                  <c:v>-19.72</c:v>
                </c:pt>
                <c:pt idx="90">
                  <c:v>-4.9400000000000004</c:v>
                </c:pt>
                <c:pt idx="91">
                  <c:v>-20.51</c:v>
                </c:pt>
                <c:pt idx="92">
                  <c:v>-14.68</c:v>
                </c:pt>
                <c:pt idx="93">
                  <c:v>-3.92</c:v>
                </c:pt>
                <c:pt idx="94">
                  <c:v>-15.35</c:v>
                </c:pt>
                <c:pt idx="95">
                  <c:v>-17.71</c:v>
                </c:pt>
                <c:pt idx="96">
                  <c:v>-17.47</c:v>
                </c:pt>
                <c:pt idx="97">
                  <c:v>-3.12</c:v>
                </c:pt>
                <c:pt idx="98">
                  <c:v>-23.85</c:v>
                </c:pt>
                <c:pt idx="99">
                  <c:v>-5.29</c:v>
                </c:pt>
                <c:pt idx="100">
                  <c:v>-9.33</c:v>
                </c:pt>
                <c:pt idx="101">
                  <c:v>-16.760000000000002</c:v>
                </c:pt>
                <c:pt idx="102">
                  <c:v>-20.03</c:v>
                </c:pt>
                <c:pt idx="103">
                  <c:v>-3.55</c:v>
                </c:pt>
                <c:pt idx="104">
                  <c:v>-10.37</c:v>
                </c:pt>
                <c:pt idx="105">
                  <c:v>-22.25</c:v>
                </c:pt>
                <c:pt idx="106">
                  <c:v>-2.5499999999999998</c:v>
                </c:pt>
                <c:pt idx="107">
                  <c:v>-0.36</c:v>
                </c:pt>
                <c:pt idx="108">
                  <c:v>-5.54</c:v>
                </c:pt>
                <c:pt idx="109">
                  <c:v>-23.52</c:v>
                </c:pt>
                <c:pt idx="110">
                  <c:v>-2.76</c:v>
                </c:pt>
                <c:pt idx="111">
                  <c:v>-12.17</c:v>
                </c:pt>
                <c:pt idx="112">
                  <c:v>-4.5</c:v>
                </c:pt>
                <c:pt idx="113">
                  <c:v>-18.22</c:v>
                </c:pt>
                <c:pt idx="114">
                  <c:v>-12.75</c:v>
                </c:pt>
                <c:pt idx="115">
                  <c:v>-4.2699999999999996</c:v>
                </c:pt>
                <c:pt idx="116">
                  <c:v>-19.93</c:v>
                </c:pt>
                <c:pt idx="117">
                  <c:v>-22.66</c:v>
                </c:pt>
                <c:pt idx="118">
                  <c:v>-19.8</c:v>
                </c:pt>
                <c:pt idx="119">
                  <c:v>-7.78</c:v>
                </c:pt>
                <c:pt idx="120">
                  <c:v>-7.99</c:v>
                </c:pt>
                <c:pt idx="121">
                  <c:v>-4.26</c:v>
                </c:pt>
                <c:pt idx="122">
                  <c:v>-22.23</c:v>
                </c:pt>
                <c:pt idx="123">
                  <c:v>-0.16</c:v>
                </c:pt>
                <c:pt idx="124">
                  <c:v>-12.49</c:v>
                </c:pt>
                <c:pt idx="125">
                  <c:v>-21.9</c:v>
                </c:pt>
                <c:pt idx="126">
                  <c:v>-13.21</c:v>
                </c:pt>
                <c:pt idx="127">
                  <c:v>-13.96</c:v>
                </c:pt>
                <c:pt idx="128">
                  <c:v>-5.99</c:v>
                </c:pt>
                <c:pt idx="129">
                  <c:v>-6.88</c:v>
                </c:pt>
                <c:pt idx="130">
                  <c:v>-4.3899999999999997</c:v>
                </c:pt>
                <c:pt idx="131">
                  <c:v>-20.85</c:v>
                </c:pt>
                <c:pt idx="132">
                  <c:v>-1.48</c:v>
                </c:pt>
                <c:pt idx="133">
                  <c:v>-5.74</c:v>
                </c:pt>
                <c:pt idx="134">
                  <c:v>0</c:v>
                </c:pt>
                <c:pt idx="135">
                  <c:v>-2.2999999999999998</c:v>
                </c:pt>
                <c:pt idx="136">
                  <c:v>-12.89</c:v>
                </c:pt>
                <c:pt idx="137">
                  <c:v>-17.57</c:v>
                </c:pt>
                <c:pt idx="138">
                  <c:v>-21.4</c:v>
                </c:pt>
                <c:pt idx="139">
                  <c:v>-13.03</c:v>
                </c:pt>
                <c:pt idx="140">
                  <c:v>-17.22</c:v>
                </c:pt>
                <c:pt idx="141">
                  <c:v>-12.05</c:v>
                </c:pt>
                <c:pt idx="142">
                  <c:v>-19.489999999999998</c:v>
                </c:pt>
                <c:pt idx="143">
                  <c:v>-24.1</c:v>
                </c:pt>
                <c:pt idx="144">
                  <c:v>-9.01</c:v>
                </c:pt>
                <c:pt idx="145">
                  <c:v>-0.15</c:v>
                </c:pt>
                <c:pt idx="146">
                  <c:v>-6.56</c:v>
                </c:pt>
                <c:pt idx="147">
                  <c:v>-17.23</c:v>
                </c:pt>
                <c:pt idx="148">
                  <c:v>-6.26</c:v>
                </c:pt>
                <c:pt idx="149">
                  <c:v>-24.51</c:v>
                </c:pt>
                <c:pt idx="150">
                  <c:v>-22.74</c:v>
                </c:pt>
                <c:pt idx="151">
                  <c:v>-24.42</c:v>
                </c:pt>
                <c:pt idx="152">
                  <c:v>-2.36</c:v>
                </c:pt>
                <c:pt idx="153">
                  <c:v>-3.57</c:v>
                </c:pt>
                <c:pt idx="154">
                  <c:v>-16</c:v>
                </c:pt>
                <c:pt idx="155">
                  <c:v>-12.24</c:v>
                </c:pt>
                <c:pt idx="156">
                  <c:v>-1.26</c:v>
                </c:pt>
                <c:pt idx="157">
                  <c:v>-19.079999999999998</c:v>
                </c:pt>
                <c:pt idx="158">
                  <c:v>-23.04</c:v>
                </c:pt>
                <c:pt idx="159">
                  <c:v>-23.18</c:v>
                </c:pt>
                <c:pt idx="160">
                  <c:v>-23.8</c:v>
                </c:pt>
                <c:pt idx="161">
                  <c:v>-4.49</c:v>
                </c:pt>
                <c:pt idx="162">
                  <c:v>-1.02</c:v>
                </c:pt>
                <c:pt idx="163">
                  <c:v>-24.37</c:v>
                </c:pt>
                <c:pt idx="164">
                  <c:v>-14.09</c:v>
                </c:pt>
                <c:pt idx="165">
                  <c:v>-17.72</c:v>
                </c:pt>
                <c:pt idx="166">
                  <c:v>-21.64</c:v>
                </c:pt>
                <c:pt idx="167">
                  <c:v>-10.71</c:v>
                </c:pt>
                <c:pt idx="168">
                  <c:v>-13.35</c:v>
                </c:pt>
                <c:pt idx="169">
                  <c:v>-3.95</c:v>
                </c:pt>
                <c:pt idx="170">
                  <c:v>-3.5</c:v>
                </c:pt>
                <c:pt idx="171">
                  <c:v>-12.23</c:v>
                </c:pt>
                <c:pt idx="172">
                  <c:v>-24.51</c:v>
                </c:pt>
                <c:pt idx="173">
                  <c:v>-12.29</c:v>
                </c:pt>
                <c:pt idx="174">
                  <c:v>-10.97</c:v>
                </c:pt>
                <c:pt idx="175">
                  <c:v>-23.83</c:v>
                </c:pt>
                <c:pt idx="176">
                  <c:v>-6.46</c:v>
                </c:pt>
                <c:pt idx="177">
                  <c:v>-3.86</c:v>
                </c:pt>
                <c:pt idx="178">
                  <c:v>-9.8699999999999992</c:v>
                </c:pt>
                <c:pt idx="179">
                  <c:v>-5.6</c:v>
                </c:pt>
                <c:pt idx="180">
                  <c:v>-16.420000000000002</c:v>
                </c:pt>
                <c:pt idx="181">
                  <c:v>-22.33</c:v>
                </c:pt>
                <c:pt idx="182">
                  <c:v>-13.82</c:v>
                </c:pt>
                <c:pt idx="183">
                  <c:v>-17.559999999999999</c:v>
                </c:pt>
                <c:pt idx="184">
                  <c:v>-1.58</c:v>
                </c:pt>
                <c:pt idx="185">
                  <c:v>-16.04</c:v>
                </c:pt>
                <c:pt idx="186">
                  <c:v>-15.43</c:v>
                </c:pt>
                <c:pt idx="187">
                  <c:v>-4.66</c:v>
                </c:pt>
                <c:pt idx="188">
                  <c:v>-14.6</c:v>
                </c:pt>
                <c:pt idx="189">
                  <c:v>-8.56</c:v>
                </c:pt>
                <c:pt idx="190">
                  <c:v>-6.65</c:v>
                </c:pt>
                <c:pt idx="191">
                  <c:v>-3.26</c:v>
                </c:pt>
                <c:pt idx="192">
                  <c:v>-2.5099999999999998</c:v>
                </c:pt>
                <c:pt idx="193">
                  <c:v>-7.75</c:v>
                </c:pt>
                <c:pt idx="194">
                  <c:v>-0.19</c:v>
                </c:pt>
                <c:pt idx="195">
                  <c:v>-6.99</c:v>
                </c:pt>
                <c:pt idx="196">
                  <c:v>-1.77</c:v>
                </c:pt>
                <c:pt idx="197">
                  <c:v>-21.35</c:v>
                </c:pt>
                <c:pt idx="198">
                  <c:v>-14.69</c:v>
                </c:pt>
                <c:pt idx="199">
                  <c:v>-17.29</c:v>
                </c:pt>
              </c:numCache>
            </c:numRef>
          </c:xVal>
          <c:yVal>
            <c:numRef>
              <c:f>单维度分类散点图!$K$11:$K$210</c:f>
              <c:numCache>
                <c:formatCode>General</c:formatCode>
                <c:ptCount val="200"/>
                <c:pt idx="0">
                  <c:v>-5.17</c:v>
                </c:pt>
                <c:pt idx="1">
                  <c:v>-5.2</c:v>
                </c:pt>
                <c:pt idx="2">
                  <c:v>-4.68</c:v>
                </c:pt>
                <c:pt idx="3">
                  <c:v>-5.18</c:v>
                </c:pt>
                <c:pt idx="4">
                  <c:v>-5.12</c:v>
                </c:pt>
                <c:pt idx="5">
                  <c:v>-5.25</c:v>
                </c:pt>
                <c:pt idx="6">
                  <c:v>-5.14</c:v>
                </c:pt>
                <c:pt idx="7">
                  <c:v>-5.27</c:v>
                </c:pt>
                <c:pt idx="8">
                  <c:v>-4.71</c:v>
                </c:pt>
                <c:pt idx="9">
                  <c:v>-4.71</c:v>
                </c:pt>
                <c:pt idx="10">
                  <c:v>-5.37</c:v>
                </c:pt>
                <c:pt idx="11">
                  <c:v>-5.18</c:v>
                </c:pt>
                <c:pt idx="12">
                  <c:v>-5.09</c:v>
                </c:pt>
                <c:pt idx="13">
                  <c:v>-5.03</c:v>
                </c:pt>
                <c:pt idx="14">
                  <c:v>-5.14</c:v>
                </c:pt>
                <c:pt idx="15">
                  <c:v>-5.27</c:v>
                </c:pt>
                <c:pt idx="16">
                  <c:v>-4.7300000000000004</c:v>
                </c:pt>
                <c:pt idx="17">
                  <c:v>-4.8899999999999997</c:v>
                </c:pt>
                <c:pt idx="18">
                  <c:v>-4.96</c:v>
                </c:pt>
                <c:pt idx="19">
                  <c:v>-5.19</c:v>
                </c:pt>
                <c:pt idx="20">
                  <c:v>-5.33</c:v>
                </c:pt>
                <c:pt idx="21">
                  <c:v>-5.26</c:v>
                </c:pt>
                <c:pt idx="22">
                  <c:v>-5.04</c:v>
                </c:pt>
                <c:pt idx="23">
                  <c:v>-5.19</c:v>
                </c:pt>
                <c:pt idx="24">
                  <c:v>-5.25</c:v>
                </c:pt>
                <c:pt idx="25">
                  <c:v>-4.92</c:v>
                </c:pt>
                <c:pt idx="26">
                  <c:v>-5.26</c:v>
                </c:pt>
                <c:pt idx="27">
                  <c:v>-5.29</c:v>
                </c:pt>
                <c:pt idx="28">
                  <c:v>-5.32</c:v>
                </c:pt>
                <c:pt idx="29">
                  <c:v>-4.66</c:v>
                </c:pt>
                <c:pt idx="30">
                  <c:v>-5.15</c:v>
                </c:pt>
                <c:pt idx="31">
                  <c:v>-5.36</c:v>
                </c:pt>
                <c:pt idx="32">
                  <c:v>-5.04</c:v>
                </c:pt>
                <c:pt idx="33">
                  <c:v>-5.37</c:v>
                </c:pt>
                <c:pt idx="34">
                  <c:v>-4.93</c:v>
                </c:pt>
                <c:pt idx="35">
                  <c:v>-4.75</c:v>
                </c:pt>
                <c:pt idx="36">
                  <c:v>-5.24</c:v>
                </c:pt>
                <c:pt idx="37">
                  <c:v>-5.26</c:v>
                </c:pt>
                <c:pt idx="38">
                  <c:v>-5.17</c:v>
                </c:pt>
                <c:pt idx="39">
                  <c:v>-4.88</c:v>
                </c:pt>
                <c:pt idx="40">
                  <c:v>-4.97</c:v>
                </c:pt>
                <c:pt idx="41">
                  <c:v>-5.32</c:v>
                </c:pt>
                <c:pt idx="42">
                  <c:v>-4.8099999999999996</c:v>
                </c:pt>
                <c:pt idx="43">
                  <c:v>-4.5999999999999996</c:v>
                </c:pt>
                <c:pt idx="44">
                  <c:v>-4.92</c:v>
                </c:pt>
                <c:pt idx="45">
                  <c:v>-5.01</c:v>
                </c:pt>
                <c:pt idx="46">
                  <c:v>-5.23</c:v>
                </c:pt>
                <c:pt idx="47">
                  <c:v>-5.27</c:v>
                </c:pt>
                <c:pt idx="48">
                  <c:v>-5.39</c:v>
                </c:pt>
                <c:pt idx="49">
                  <c:v>-4.5999999999999996</c:v>
                </c:pt>
                <c:pt idx="50">
                  <c:v>-5.04</c:v>
                </c:pt>
                <c:pt idx="51">
                  <c:v>-4.76</c:v>
                </c:pt>
                <c:pt idx="52">
                  <c:v>-4.84</c:v>
                </c:pt>
                <c:pt idx="53">
                  <c:v>-5.36</c:v>
                </c:pt>
                <c:pt idx="54">
                  <c:v>-4.79</c:v>
                </c:pt>
                <c:pt idx="55">
                  <c:v>-4.92</c:v>
                </c:pt>
                <c:pt idx="56">
                  <c:v>-4.92</c:v>
                </c:pt>
                <c:pt idx="57">
                  <c:v>-5.34</c:v>
                </c:pt>
                <c:pt idx="58">
                  <c:v>-5.0199999999999996</c:v>
                </c:pt>
                <c:pt idx="59">
                  <c:v>-5.17</c:v>
                </c:pt>
                <c:pt idx="60">
                  <c:v>-4.9000000000000004</c:v>
                </c:pt>
                <c:pt idx="61">
                  <c:v>-4.87</c:v>
                </c:pt>
                <c:pt idx="62">
                  <c:v>-4.6399999999999997</c:v>
                </c:pt>
                <c:pt idx="63">
                  <c:v>-4.6100000000000003</c:v>
                </c:pt>
                <c:pt idx="64">
                  <c:v>-5.28</c:v>
                </c:pt>
                <c:pt idx="65">
                  <c:v>-4.97</c:v>
                </c:pt>
                <c:pt idx="66">
                  <c:v>-4.63</c:v>
                </c:pt>
                <c:pt idx="67">
                  <c:v>-5.39</c:v>
                </c:pt>
                <c:pt idx="68">
                  <c:v>-4.76</c:v>
                </c:pt>
                <c:pt idx="69">
                  <c:v>-4.84</c:v>
                </c:pt>
                <c:pt idx="70">
                  <c:v>-4.8499999999999996</c:v>
                </c:pt>
                <c:pt idx="71">
                  <c:v>-5.29</c:v>
                </c:pt>
                <c:pt idx="72">
                  <c:v>-4.76</c:v>
                </c:pt>
                <c:pt idx="73">
                  <c:v>-4.82</c:v>
                </c:pt>
                <c:pt idx="74">
                  <c:v>-5.27</c:v>
                </c:pt>
                <c:pt idx="75">
                  <c:v>-4.8099999999999996</c:v>
                </c:pt>
                <c:pt idx="76">
                  <c:v>-5.31</c:v>
                </c:pt>
                <c:pt idx="77">
                  <c:v>-4.92</c:v>
                </c:pt>
                <c:pt idx="78">
                  <c:v>-4.83</c:v>
                </c:pt>
                <c:pt idx="79">
                  <c:v>-5.2</c:v>
                </c:pt>
                <c:pt idx="80">
                  <c:v>-4.88</c:v>
                </c:pt>
                <c:pt idx="81">
                  <c:v>-4.63</c:v>
                </c:pt>
                <c:pt idx="82">
                  <c:v>-5.13</c:v>
                </c:pt>
                <c:pt idx="83">
                  <c:v>-5.32</c:v>
                </c:pt>
                <c:pt idx="84">
                  <c:v>-5.19</c:v>
                </c:pt>
                <c:pt idx="85">
                  <c:v>-5.15</c:v>
                </c:pt>
                <c:pt idx="86">
                  <c:v>-4.7300000000000004</c:v>
                </c:pt>
                <c:pt idx="87">
                  <c:v>-5.05</c:v>
                </c:pt>
                <c:pt idx="88">
                  <c:v>-4.8</c:v>
                </c:pt>
                <c:pt idx="89">
                  <c:v>-5.36</c:v>
                </c:pt>
                <c:pt idx="90">
                  <c:v>-4.92</c:v>
                </c:pt>
                <c:pt idx="91">
                  <c:v>-5.0599999999999996</c:v>
                </c:pt>
                <c:pt idx="92">
                  <c:v>-5.03</c:v>
                </c:pt>
                <c:pt idx="93">
                  <c:v>-4.88</c:v>
                </c:pt>
                <c:pt idx="94">
                  <c:v>-5.28</c:v>
                </c:pt>
                <c:pt idx="95">
                  <c:v>-4.6100000000000003</c:v>
                </c:pt>
                <c:pt idx="96">
                  <c:v>-4.6399999999999997</c:v>
                </c:pt>
                <c:pt idx="97">
                  <c:v>-5</c:v>
                </c:pt>
                <c:pt idx="98">
                  <c:v>-4.68</c:v>
                </c:pt>
                <c:pt idx="99">
                  <c:v>-4.82</c:v>
                </c:pt>
                <c:pt idx="100">
                  <c:v>-5.21</c:v>
                </c:pt>
                <c:pt idx="101">
                  <c:v>-4.7300000000000004</c:v>
                </c:pt>
                <c:pt idx="102">
                  <c:v>-5.39</c:v>
                </c:pt>
                <c:pt idx="103">
                  <c:v>-5.33</c:v>
                </c:pt>
                <c:pt idx="104">
                  <c:v>-4.6100000000000003</c:v>
                </c:pt>
                <c:pt idx="105">
                  <c:v>-5.15</c:v>
                </c:pt>
                <c:pt idx="106">
                  <c:v>-5.16</c:v>
                </c:pt>
                <c:pt idx="107">
                  <c:v>-4.79</c:v>
                </c:pt>
                <c:pt idx="108">
                  <c:v>-5.23</c:v>
                </c:pt>
                <c:pt idx="109">
                  <c:v>-5.32</c:v>
                </c:pt>
                <c:pt idx="110">
                  <c:v>-5.12</c:v>
                </c:pt>
                <c:pt idx="111">
                  <c:v>-5.26</c:v>
                </c:pt>
                <c:pt idx="112">
                  <c:v>-5.05</c:v>
                </c:pt>
                <c:pt idx="113">
                  <c:v>-5.16</c:v>
                </c:pt>
                <c:pt idx="114">
                  <c:v>-5.13</c:v>
                </c:pt>
                <c:pt idx="115">
                  <c:v>-5.0999999999999996</c:v>
                </c:pt>
                <c:pt idx="116">
                  <c:v>-4.8899999999999997</c:v>
                </c:pt>
                <c:pt idx="117">
                  <c:v>-4.87</c:v>
                </c:pt>
                <c:pt idx="118">
                  <c:v>-5.31</c:v>
                </c:pt>
                <c:pt idx="119">
                  <c:v>-5.1100000000000003</c:v>
                </c:pt>
                <c:pt idx="120">
                  <c:v>-5.38</c:v>
                </c:pt>
                <c:pt idx="121">
                  <c:v>-4.8499999999999996</c:v>
                </c:pt>
                <c:pt idx="122">
                  <c:v>-4.7699999999999996</c:v>
                </c:pt>
                <c:pt idx="123">
                  <c:v>-4.92</c:v>
                </c:pt>
                <c:pt idx="124">
                  <c:v>-4.63</c:v>
                </c:pt>
                <c:pt idx="125">
                  <c:v>-5.2</c:v>
                </c:pt>
                <c:pt idx="126">
                  <c:v>-4.71</c:v>
                </c:pt>
                <c:pt idx="127">
                  <c:v>-4.7300000000000004</c:v>
                </c:pt>
                <c:pt idx="128">
                  <c:v>-5.07</c:v>
                </c:pt>
                <c:pt idx="129">
                  <c:v>-4.9800000000000004</c:v>
                </c:pt>
                <c:pt idx="130">
                  <c:v>-5.4</c:v>
                </c:pt>
                <c:pt idx="131">
                  <c:v>-4.7300000000000004</c:v>
                </c:pt>
                <c:pt idx="132">
                  <c:v>-5.24</c:v>
                </c:pt>
                <c:pt idx="133">
                  <c:v>-4.6100000000000003</c:v>
                </c:pt>
                <c:pt idx="134">
                  <c:v>-4.95</c:v>
                </c:pt>
                <c:pt idx="135">
                  <c:v>-5.23</c:v>
                </c:pt>
                <c:pt idx="136">
                  <c:v>-4.92</c:v>
                </c:pt>
                <c:pt idx="137">
                  <c:v>-4.82</c:v>
                </c:pt>
                <c:pt idx="138">
                  <c:v>-4.7300000000000004</c:v>
                </c:pt>
                <c:pt idx="139">
                  <c:v>-5.04</c:v>
                </c:pt>
                <c:pt idx="140">
                  <c:v>-4.99</c:v>
                </c:pt>
                <c:pt idx="141">
                  <c:v>-5.21</c:v>
                </c:pt>
                <c:pt idx="142">
                  <c:v>-4.8899999999999997</c:v>
                </c:pt>
                <c:pt idx="143">
                  <c:v>-5.3</c:v>
                </c:pt>
                <c:pt idx="144">
                  <c:v>-4.76</c:v>
                </c:pt>
                <c:pt idx="145">
                  <c:v>-4.79</c:v>
                </c:pt>
                <c:pt idx="146">
                  <c:v>-5.36</c:v>
                </c:pt>
                <c:pt idx="147">
                  <c:v>-5.07</c:v>
                </c:pt>
                <c:pt idx="148">
                  <c:v>-5</c:v>
                </c:pt>
                <c:pt idx="149">
                  <c:v>-5.24</c:v>
                </c:pt>
                <c:pt idx="150">
                  <c:v>-5.4</c:v>
                </c:pt>
                <c:pt idx="151">
                  <c:v>-5.01</c:v>
                </c:pt>
                <c:pt idx="152">
                  <c:v>-5.13</c:v>
                </c:pt>
                <c:pt idx="153">
                  <c:v>-4.74</c:v>
                </c:pt>
                <c:pt idx="154">
                  <c:v>-5.01</c:v>
                </c:pt>
                <c:pt idx="155">
                  <c:v>-4.87</c:v>
                </c:pt>
                <c:pt idx="156">
                  <c:v>-5.21</c:v>
                </c:pt>
                <c:pt idx="157">
                  <c:v>-4.75</c:v>
                </c:pt>
                <c:pt idx="158">
                  <c:v>-5.1100000000000003</c:v>
                </c:pt>
                <c:pt idx="159">
                  <c:v>-5.08</c:v>
                </c:pt>
                <c:pt idx="160">
                  <c:v>-4.8099999999999996</c:v>
                </c:pt>
                <c:pt idx="161">
                  <c:v>-5.2</c:v>
                </c:pt>
                <c:pt idx="162">
                  <c:v>-5.01</c:v>
                </c:pt>
                <c:pt idx="163">
                  <c:v>-4.7300000000000004</c:v>
                </c:pt>
                <c:pt idx="164">
                  <c:v>-5.15</c:v>
                </c:pt>
                <c:pt idx="165">
                  <c:v>-5.18</c:v>
                </c:pt>
                <c:pt idx="166">
                  <c:v>-4.88</c:v>
                </c:pt>
                <c:pt idx="167">
                  <c:v>-5.04</c:v>
                </c:pt>
                <c:pt idx="168">
                  <c:v>-5.3</c:v>
                </c:pt>
                <c:pt idx="169">
                  <c:v>-5.01</c:v>
                </c:pt>
                <c:pt idx="170">
                  <c:v>-4.91</c:v>
                </c:pt>
                <c:pt idx="171">
                  <c:v>-4.82</c:v>
                </c:pt>
                <c:pt idx="172">
                  <c:v>-5.04</c:v>
                </c:pt>
                <c:pt idx="173">
                  <c:v>-5.34</c:v>
                </c:pt>
                <c:pt idx="174">
                  <c:v>-4.7300000000000004</c:v>
                </c:pt>
                <c:pt idx="175">
                  <c:v>-4.68</c:v>
                </c:pt>
                <c:pt idx="176">
                  <c:v>-4.63</c:v>
                </c:pt>
                <c:pt idx="177">
                  <c:v>-4.7300000000000004</c:v>
                </c:pt>
                <c:pt idx="178">
                  <c:v>-4.76</c:v>
                </c:pt>
                <c:pt idx="179">
                  <c:v>-4.87</c:v>
                </c:pt>
                <c:pt idx="180">
                  <c:v>-4.7300000000000004</c:v>
                </c:pt>
                <c:pt idx="181">
                  <c:v>-5.39</c:v>
                </c:pt>
                <c:pt idx="182">
                  <c:v>-5.13</c:v>
                </c:pt>
                <c:pt idx="183">
                  <c:v>-4.68</c:v>
                </c:pt>
                <c:pt idx="184">
                  <c:v>-4.7699999999999996</c:v>
                </c:pt>
                <c:pt idx="185">
                  <c:v>-4.8499999999999996</c:v>
                </c:pt>
                <c:pt idx="186">
                  <c:v>-5.27</c:v>
                </c:pt>
                <c:pt idx="187">
                  <c:v>-4.8899999999999997</c:v>
                </c:pt>
                <c:pt idx="188">
                  <c:v>-5.18</c:v>
                </c:pt>
                <c:pt idx="189">
                  <c:v>-4.88</c:v>
                </c:pt>
                <c:pt idx="190">
                  <c:v>-4.7</c:v>
                </c:pt>
                <c:pt idx="191">
                  <c:v>-5.05</c:v>
                </c:pt>
                <c:pt idx="192">
                  <c:v>-5.07</c:v>
                </c:pt>
                <c:pt idx="193">
                  <c:v>-5.05</c:v>
                </c:pt>
                <c:pt idx="194">
                  <c:v>-4.66</c:v>
                </c:pt>
                <c:pt idx="195">
                  <c:v>-5.33</c:v>
                </c:pt>
                <c:pt idx="196">
                  <c:v>-4.84</c:v>
                </c:pt>
                <c:pt idx="197">
                  <c:v>-4.5999999999999996</c:v>
                </c:pt>
                <c:pt idx="198">
                  <c:v>-4.71</c:v>
                </c:pt>
                <c:pt idx="199">
                  <c:v>-4.97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D05-445A-AC41-DD4F7C123BB4}"/>
            </c:ext>
          </c:extLst>
        </c:ser>
        <c:ser>
          <c:idx val="5"/>
          <c:order val="5"/>
          <c:tx>
            <c:strRef>
              <c:f>单维度分类散点图!$B$4</c:f>
              <c:strCache>
                <c:ptCount val="1"/>
                <c:pt idx="0">
                  <c:v>Median1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D3AD54"/>
              </a:solidFill>
              <a:ln w="22225">
                <a:solidFill>
                  <a:schemeClr val="bg1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1"/>
            <c:spPr>
              <a:noFill/>
              <a:ln w="19050" cap="flat" cmpd="sng" algn="ctr">
                <a:solidFill>
                  <a:srgbClr val="D3AD54"/>
                </a:solidFill>
                <a:round/>
              </a:ln>
              <a:effectLst/>
            </c:spPr>
          </c:errBars>
          <c:xVal>
            <c:numRef>
              <c:f>(单维度分类散点图!$B$5,单维度分类散点图!$D$5,单维度分类散点图!$F$5,单维度分类散点图!$H$5,单维度分类散点图!$J$5)</c:f>
              <c:numCache>
                <c:formatCode>General</c:formatCode>
                <c:ptCount val="5"/>
                <c:pt idx="0">
                  <c:v>-12.765000000000001</c:v>
                </c:pt>
                <c:pt idx="1">
                  <c:v>-12.190000000000001</c:v>
                </c:pt>
                <c:pt idx="2">
                  <c:v>-11.92</c:v>
                </c:pt>
                <c:pt idx="3">
                  <c:v>-10.7</c:v>
                </c:pt>
                <c:pt idx="4">
                  <c:v>-12.095000000000001</c:v>
                </c:pt>
              </c:numCache>
            </c:numRef>
          </c:xVal>
          <c:yVal>
            <c:numRef>
              <c:f>(单维度分类散点图!$B$6,单维度分类散点图!$D$6,单维度分类散点图!$F$6,单维度分类散点图!$H$6,单维度分类散点图!$J$6)</c:f>
              <c:numCache>
                <c:formatCode>General</c:formatCode>
                <c:ptCount val="5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D05-445A-AC41-DD4F7C123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997695"/>
        <c:axId val="1661999135"/>
      </c:scatterChart>
      <c:valAx>
        <c:axId val="1661997695"/>
        <c:scaling>
          <c:orientation val="minMax"/>
          <c:max val="1.5"/>
          <c:min val="-20"/>
        </c:scaling>
        <c:delete val="0"/>
        <c:axPos val="b"/>
        <c:majorGridlines>
          <c:spPr>
            <a:ln w="222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61999135"/>
        <c:crosses val="autoZero"/>
        <c:crossBetween val="midCat"/>
      </c:valAx>
      <c:valAx>
        <c:axId val="1661999135"/>
        <c:scaling>
          <c:orientation val="minMax"/>
          <c:max val="-0.5"/>
          <c:min val="-6"/>
        </c:scaling>
        <c:delete val="0"/>
        <c:axPos val="l"/>
        <c:majorGridlines>
          <c:spPr>
            <a:ln w="222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61997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5F5F2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836598393731186E-2"/>
          <c:y val="0.20373855547648068"/>
          <c:w val="0.88621004904686018"/>
          <c:h val="0.70935516777734897"/>
        </c:manualLayout>
      </c:layout>
      <c:scatterChart>
        <c:scatterStyle val="lineMarker"/>
        <c:varyColors val="0"/>
        <c:ser>
          <c:idx val="5"/>
          <c:order val="0"/>
          <c:tx>
            <c:strRef>
              <c:f>单维度分类散点图!$B$4</c:f>
              <c:strCache>
                <c:ptCount val="1"/>
                <c:pt idx="0">
                  <c:v>Median1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B71C1C"/>
              </a:solidFill>
              <a:ln w="22225">
                <a:solidFill>
                  <a:srgbClr val="B71C1C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1"/>
            <c:spPr>
              <a:noFill/>
              <a:ln w="19050" cap="flat" cmpd="sng" algn="ctr">
                <a:solidFill>
                  <a:srgbClr val="B71C1C"/>
                </a:solidFill>
                <a:round/>
              </a:ln>
              <a:effectLst/>
            </c:spPr>
          </c:errBars>
          <c:xVal>
            <c:numRef>
              <c:f>(单维度分类散点图!$B$5,单维度分类散点图!$D$5,单维度分类散点图!$F$5,单维度分类散点图!$H$5,单维度分类散点图!$J$5)</c:f>
              <c:numCache>
                <c:formatCode>General</c:formatCode>
                <c:ptCount val="5"/>
                <c:pt idx="0">
                  <c:v>-12.765000000000001</c:v>
                </c:pt>
                <c:pt idx="1">
                  <c:v>-12.190000000000001</c:v>
                </c:pt>
                <c:pt idx="2">
                  <c:v>-11.92</c:v>
                </c:pt>
                <c:pt idx="3">
                  <c:v>-10.7</c:v>
                </c:pt>
                <c:pt idx="4">
                  <c:v>-12.095000000000001</c:v>
                </c:pt>
              </c:numCache>
            </c:numRef>
          </c:xVal>
          <c:yVal>
            <c:numRef>
              <c:f>(单维度分类散点图!$B$6,单维度分类散点图!$D$6,单维度分类散点图!$F$6,单维度分类散点图!$H$6,单维度分类散点图!$J$6)</c:f>
              <c:numCache>
                <c:formatCode>General</c:formatCode>
                <c:ptCount val="5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D05-445A-AC41-DD4F7C123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997695"/>
        <c:axId val="1661999135"/>
      </c:scatterChart>
      <c:valAx>
        <c:axId val="1661997695"/>
        <c:scaling>
          <c:orientation val="minMax"/>
          <c:max val="1.5"/>
          <c:min val="-20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61999135"/>
        <c:crosses val="autoZero"/>
        <c:crossBetween val="midCat"/>
      </c:valAx>
      <c:valAx>
        <c:axId val="1661999135"/>
        <c:scaling>
          <c:orientation val="minMax"/>
          <c:max val="-0.5"/>
          <c:min val="-6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61997695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19634</xdr:colOff>
      <xdr:row>0</xdr:row>
      <xdr:rowOff>63500</xdr:rowOff>
    </xdr:from>
    <xdr:to>
      <xdr:col>16</xdr:col>
      <xdr:colOff>398182</xdr:colOff>
      <xdr:row>38</xdr:row>
      <xdr:rowOff>66440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DE6BDA0-8332-0507-2CE5-8F2445BFA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0.54229</cdr:x>
      <cdr:y>0.86472</cdr:y>
    </cdr:from>
    <cdr:to>
      <cdr:x>0.68692</cdr:x>
      <cdr:y>1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EDC0935D-7F25-BE08-1A25-5B81C24283DC}"/>
            </a:ext>
          </a:extLst>
        </cdr:cNvPr>
        <cdr:cNvSpPr txBox="1"/>
      </cdr:nvSpPr>
      <cdr:spPr>
        <a:xfrm xmlns:a="http://schemas.openxmlformats.org/drawingml/2006/main">
          <a:off x="3428416" y="6572949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  <cdr:relSizeAnchor xmlns:cdr="http://schemas.openxmlformats.org/drawingml/2006/chartDrawing">
    <cdr:from>
      <cdr:x>0</cdr:x>
      <cdr:y>0.91484</cdr:y>
    </cdr:from>
    <cdr:to>
      <cdr:x>0.32533</cdr:x>
      <cdr:y>0.98829</cdr:y>
    </cdr:to>
    <cdr:sp macro="" textlink="">
      <cdr:nvSpPr>
        <cdr:cNvPr id="3" name="文本框 2">
          <a:extLst xmlns:a="http://schemas.openxmlformats.org/drawingml/2006/main">
            <a:ext uri="{FF2B5EF4-FFF2-40B4-BE49-F238E27FC236}">
              <a16:creationId xmlns:a16="http://schemas.microsoft.com/office/drawing/2014/main" id="{EA3AE0AC-C704-D105-D522-D7C04B884B73}"/>
            </a:ext>
          </a:extLst>
        </cdr:cNvPr>
        <cdr:cNvSpPr txBox="1"/>
      </cdr:nvSpPr>
      <cdr:spPr>
        <a:xfrm xmlns:a="http://schemas.openxmlformats.org/drawingml/2006/main">
          <a:off x="0" y="6183731"/>
          <a:ext cx="2056816" cy="4964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zh-CN" altLang="en-US" sz="2400" b="1" i="1" kern="1200"/>
            <a:t>注：部分数据为随机生成数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180838</xdr:colOff>
      <xdr:row>0</xdr:row>
      <xdr:rowOff>118426</xdr:rowOff>
    </xdr:from>
    <xdr:to>
      <xdr:col>11</xdr:col>
      <xdr:colOff>111589</xdr:colOff>
      <xdr:row>22</xdr:row>
      <xdr:rowOff>562601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732005F-B676-4F4A-9D4E-7685ED89E7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0.12085</cdr:x>
      <cdr:y>0.05585</cdr:y>
    </cdr:from>
    <cdr:to>
      <cdr:x>0.32141</cdr:x>
      <cdr:y>0.247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951C072C-0E27-1094-10AB-A319AF090181}"/>
            </a:ext>
          </a:extLst>
        </cdr:cNvPr>
        <cdr:cNvSpPr txBox="1"/>
      </cdr:nvSpPr>
      <cdr:spPr>
        <a:xfrm xmlns:a="http://schemas.openxmlformats.org/drawingml/2006/main">
          <a:off x="551004" y="26715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  <cdr:relSizeAnchor xmlns:cdr="http://schemas.openxmlformats.org/drawingml/2006/chartDrawing">
    <cdr:from>
      <cdr:x>0.06375</cdr:x>
      <cdr:y>0.0439</cdr:y>
    </cdr:from>
    <cdr:to>
      <cdr:x>0.2643</cdr:x>
      <cdr:y>0.23505</cdr:y>
    </cdr:to>
    <cdr:sp macro="" textlink="">
      <cdr:nvSpPr>
        <cdr:cNvPr id="3" name="文本框 2">
          <a:extLst xmlns:a="http://schemas.openxmlformats.org/drawingml/2006/main">
            <a:ext uri="{FF2B5EF4-FFF2-40B4-BE49-F238E27FC236}">
              <a16:creationId xmlns:a16="http://schemas.microsoft.com/office/drawing/2014/main" id="{9317F715-7DC7-6730-1E1E-583498F9E237}"/>
            </a:ext>
          </a:extLst>
        </cdr:cNvPr>
        <cdr:cNvSpPr txBox="1"/>
      </cdr:nvSpPr>
      <cdr:spPr>
        <a:xfrm xmlns:a="http://schemas.openxmlformats.org/drawingml/2006/main">
          <a:off x="290654" y="21000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  <cdr:relSizeAnchor xmlns:cdr="http://schemas.openxmlformats.org/drawingml/2006/chartDrawing">
    <cdr:from>
      <cdr:x>0.0164</cdr:x>
      <cdr:y>0.00939</cdr:y>
    </cdr:from>
    <cdr:to>
      <cdr:x>0.21695</cdr:x>
      <cdr:y>0.20054</cdr:y>
    </cdr:to>
    <cdr:sp macro="" textlink="">
      <cdr:nvSpPr>
        <cdr:cNvPr id="4" name="文本框 3">
          <a:extLst xmlns:a="http://schemas.openxmlformats.org/drawingml/2006/main">
            <a:ext uri="{FF2B5EF4-FFF2-40B4-BE49-F238E27FC236}">
              <a16:creationId xmlns:a16="http://schemas.microsoft.com/office/drawing/2014/main" id="{9EADA55D-F4D6-49D9-63DB-E41C6B145633}"/>
            </a:ext>
          </a:extLst>
        </cdr:cNvPr>
        <cdr:cNvSpPr txBox="1"/>
      </cdr:nvSpPr>
      <cdr:spPr>
        <a:xfrm xmlns:a="http://schemas.openxmlformats.org/drawingml/2006/main">
          <a:off x="74754" y="4490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800" b="1" kern="1200"/>
            <a:t>Catch 2*2</a:t>
          </a:r>
          <a:endParaRPr lang="zh-CN" altLang="en-US" sz="1800" b="1" kern="1200"/>
        </a:p>
      </cdr:txBody>
    </cdr:sp>
  </cdr:relSizeAnchor>
  <cdr:relSizeAnchor xmlns:cdr="http://schemas.openxmlformats.org/drawingml/2006/chartDrawing">
    <cdr:from>
      <cdr:x>0.0164</cdr:x>
      <cdr:y>0.05983</cdr:y>
    </cdr:from>
    <cdr:to>
      <cdr:x>0.21695</cdr:x>
      <cdr:y>0.25098</cdr:y>
    </cdr:to>
    <cdr:sp macro="" textlink="">
      <cdr:nvSpPr>
        <cdr:cNvPr id="5" name="文本框 4">
          <a:extLst xmlns:a="http://schemas.openxmlformats.org/drawingml/2006/main">
            <a:ext uri="{FF2B5EF4-FFF2-40B4-BE49-F238E27FC236}">
              <a16:creationId xmlns:a16="http://schemas.microsoft.com/office/drawing/2014/main" id="{B76D7279-0174-60C9-2232-B27FE4249896}"/>
            </a:ext>
          </a:extLst>
        </cdr:cNvPr>
        <cdr:cNvSpPr txBox="1"/>
      </cdr:nvSpPr>
      <cdr:spPr>
        <a:xfrm xmlns:a="http://schemas.openxmlformats.org/drawingml/2006/main">
          <a:off x="74754" y="28620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400" kern="1200"/>
            <a:t>Manufacturing purcchasing </a:t>
          </a:r>
        </a:p>
        <a:p xmlns:a="http://schemas.openxmlformats.org/drawingml/2006/main">
          <a:r>
            <a:rPr lang="en-US" altLang="zh-CN" sz="1400" kern="1200"/>
            <a:t>managers'index*</a:t>
          </a:r>
          <a:endParaRPr lang="zh-CN" altLang="en-US" sz="1400" kern="1200"/>
        </a:p>
      </cdr:txBody>
    </cdr:sp>
  </cdr:relSizeAnchor>
  <cdr:relSizeAnchor xmlns:cdr="http://schemas.openxmlformats.org/drawingml/2006/chartDrawing">
    <cdr:from>
      <cdr:x>0.64378</cdr:x>
      <cdr:y>0.08102</cdr:y>
    </cdr:from>
    <cdr:to>
      <cdr:x>0.84433</cdr:x>
      <cdr:y>0.27217</cdr:y>
    </cdr:to>
    <cdr:sp macro="" textlink="">
      <cdr:nvSpPr>
        <cdr:cNvPr id="6" name="文本框 5">
          <a:extLst xmlns:a="http://schemas.openxmlformats.org/drawingml/2006/main">
            <a:ext uri="{FF2B5EF4-FFF2-40B4-BE49-F238E27FC236}">
              <a16:creationId xmlns:a16="http://schemas.microsoft.com/office/drawing/2014/main" id="{67647B10-4A89-BFF6-D022-31819557D2AB}"/>
            </a:ext>
          </a:extLst>
        </cdr:cNvPr>
        <cdr:cNvSpPr txBox="1"/>
      </cdr:nvSpPr>
      <cdr:spPr>
        <a:xfrm xmlns:a="http://schemas.openxmlformats.org/drawingml/2006/main">
          <a:off x="2927066" y="385448"/>
          <a:ext cx="911865" cy="909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400" kern="1200"/>
            <a:t>Three-mouth change.</a:t>
          </a:r>
        </a:p>
        <a:p xmlns:a="http://schemas.openxmlformats.org/drawingml/2006/main">
          <a:r>
            <a:rPr lang="en-US" altLang="zh-CN" sz="1400" kern="1200"/>
            <a:t>Percentage points</a:t>
          </a:r>
          <a:endParaRPr lang="zh-CN" altLang="en-US" sz="1400" kern="1200"/>
        </a:p>
      </cdr:txBody>
    </cdr:sp>
  </cdr:relSizeAnchor>
  <cdr:relSizeAnchor xmlns:cdr="http://schemas.openxmlformats.org/drawingml/2006/chartDrawing">
    <cdr:from>
      <cdr:x>0.27405</cdr:x>
      <cdr:y>0.80885</cdr:y>
    </cdr:from>
    <cdr:to>
      <cdr:x>0.47461</cdr:x>
      <cdr:y>1</cdr:y>
    </cdr:to>
    <cdr:sp macro="" textlink="">
      <cdr:nvSpPr>
        <cdr:cNvPr id="7" name="文本框 6">
          <a:extLst xmlns:a="http://schemas.openxmlformats.org/drawingml/2006/main">
            <a:ext uri="{FF2B5EF4-FFF2-40B4-BE49-F238E27FC236}">
              <a16:creationId xmlns:a16="http://schemas.microsoft.com/office/drawing/2014/main" id="{00EBBC86-B993-7D12-D7C8-06D0E6CB494C}"/>
            </a:ext>
          </a:extLst>
        </cdr:cNvPr>
        <cdr:cNvSpPr txBox="1"/>
      </cdr:nvSpPr>
      <cdr:spPr>
        <a:xfrm xmlns:a="http://schemas.openxmlformats.org/drawingml/2006/main">
          <a:off x="1249504" y="386931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400" kern="1200"/>
            <a:t>PMI score,December 2018</a:t>
          </a:r>
          <a:endParaRPr lang="zh-CN" altLang="en-US" sz="1400" kern="1200"/>
        </a:p>
      </cdr:txBody>
    </cdr:sp>
  </cdr:relSizeAnchor>
  <cdr:relSizeAnchor xmlns:cdr="http://schemas.openxmlformats.org/drawingml/2006/chartDrawing">
    <cdr:from>
      <cdr:x>0.61945</cdr:x>
      <cdr:y>0.8908</cdr:y>
    </cdr:from>
    <cdr:to>
      <cdr:x>1</cdr:x>
      <cdr:y>1</cdr:y>
    </cdr:to>
    <cdr:sp macro="" textlink="">
      <cdr:nvSpPr>
        <cdr:cNvPr id="8" name="文本框 7">
          <a:extLst xmlns:a="http://schemas.openxmlformats.org/drawingml/2006/main">
            <a:ext uri="{FF2B5EF4-FFF2-40B4-BE49-F238E27FC236}">
              <a16:creationId xmlns:a16="http://schemas.microsoft.com/office/drawing/2014/main" id="{FA06C0D5-A12F-EEFE-3F1E-9523DD817F9A}"/>
            </a:ext>
          </a:extLst>
        </cdr:cNvPr>
        <cdr:cNvSpPr txBox="1"/>
      </cdr:nvSpPr>
      <cdr:spPr>
        <a:xfrm xmlns:a="http://schemas.openxmlformats.org/drawingml/2006/main">
          <a:off x="2824304" y="4261305"/>
          <a:ext cx="1735045" cy="5224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r"/>
          <a:r>
            <a:rPr lang="en-US" altLang="zh-CN" sz="1200" i="1" kern="1200">
              <a:solidFill>
                <a:schemeClr val="tx1">
                  <a:lumMod val="50000"/>
                  <a:lumOff val="50000"/>
                </a:schemeClr>
              </a:solidFill>
            </a:rPr>
            <a:t>*Based on a survey </a:t>
          </a:r>
        </a:p>
        <a:p xmlns:a="http://schemas.openxmlformats.org/drawingml/2006/main">
          <a:pPr algn="r"/>
          <a:r>
            <a:rPr lang="en-US" altLang="zh-CN" sz="1200" i="1" kern="1200">
              <a:solidFill>
                <a:schemeClr val="tx1">
                  <a:lumMod val="50000"/>
                  <a:lumOff val="50000"/>
                </a:schemeClr>
              </a:solidFill>
            </a:rPr>
            <a:t>of Purchasing executtives</a:t>
          </a:r>
          <a:endParaRPr lang="zh-CN" altLang="en-US" sz="1200" i="1" kern="1200">
            <a:solidFill>
              <a:schemeClr val="tx1">
                <a:lumMod val="50000"/>
                <a:lumOff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</cdr:x>
      <cdr:y>0.89743</cdr:y>
    </cdr:from>
    <cdr:to>
      <cdr:x>0.47739</cdr:x>
      <cdr:y>1</cdr:y>
    </cdr:to>
    <cdr:sp macro="" textlink="">
      <cdr:nvSpPr>
        <cdr:cNvPr id="9" name="文本框 8">
          <a:extLst xmlns:a="http://schemas.openxmlformats.org/drawingml/2006/main">
            <a:ext uri="{FF2B5EF4-FFF2-40B4-BE49-F238E27FC236}">
              <a16:creationId xmlns:a16="http://schemas.microsoft.com/office/drawing/2014/main" id="{71F52155-AB6E-1AC5-E1CE-AD7B5C376475}"/>
            </a:ext>
          </a:extLst>
        </cdr:cNvPr>
        <cdr:cNvSpPr txBox="1"/>
      </cdr:nvSpPr>
      <cdr:spPr>
        <a:xfrm xmlns:a="http://schemas.openxmlformats.org/drawingml/2006/main">
          <a:off x="0" y="4293055"/>
          <a:ext cx="2176604" cy="4906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200" i="1" kern="1200">
              <a:solidFill>
                <a:schemeClr val="tx1">
                  <a:lumMod val="50000"/>
                  <a:lumOff val="50000"/>
                </a:schemeClr>
              </a:solidFill>
            </a:rPr>
            <a:t>Sources:IHS Markit;Insitute for Supply</a:t>
          </a:r>
        </a:p>
        <a:p xmlns:a="http://schemas.openxmlformats.org/drawingml/2006/main">
          <a:r>
            <a:rPr lang="en-US" altLang="zh-CN" sz="1200" i="1" kern="1200">
              <a:solidFill>
                <a:schemeClr val="tx1">
                  <a:lumMod val="50000"/>
                  <a:lumOff val="50000"/>
                </a:schemeClr>
              </a:solidFill>
            </a:rPr>
            <a:t> Management;Oxford Economics</a:t>
          </a:r>
          <a:endParaRPr lang="zh-CN" altLang="en-US" sz="1200" i="1" kern="1200">
            <a:solidFill>
              <a:schemeClr val="tx1">
                <a:lumMod val="50000"/>
                <a:lumOff val="50000"/>
              </a:schemeClr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212766</xdr:colOff>
      <xdr:row>1</xdr:row>
      <xdr:rowOff>126174</xdr:rowOff>
    </xdr:from>
    <xdr:to>
      <xdr:col>20</xdr:col>
      <xdr:colOff>258948</xdr:colOff>
      <xdr:row>35</xdr:row>
      <xdr:rowOff>77104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750D6B41-67C0-4191-B59D-0C9949D4F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206506</xdr:colOff>
      <xdr:row>1</xdr:row>
      <xdr:rowOff>123794</xdr:rowOff>
    </xdr:from>
    <xdr:to>
      <xdr:col>20</xdr:col>
      <xdr:colOff>252688</xdr:colOff>
      <xdr:row>35</xdr:row>
      <xdr:rowOff>70105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269A5828-0444-8607-FFDE-F016BD81AC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0.02925</cdr:x>
      <cdr:y>0.88021</cdr:y>
    </cdr:from>
    <cdr:to>
      <cdr:x>0.97287</cdr:x>
      <cdr:y>0.96739</cdr:y>
    </cdr:to>
    <cdr:sp macro="" textlink="">
      <cdr:nvSpPr>
        <cdr:cNvPr id="2" name="矩形 1">
          <a:extLst xmlns:a="http://schemas.openxmlformats.org/drawingml/2006/main">
            <a:ext uri="{FF2B5EF4-FFF2-40B4-BE49-F238E27FC236}">
              <a16:creationId xmlns:a16="http://schemas.microsoft.com/office/drawing/2014/main" id="{CF8245C4-AB0A-73E0-48B9-BCCFF664DEB8}"/>
            </a:ext>
          </a:extLst>
        </cdr:cNvPr>
        <cdr:cNvSpPr/>
      </cdr:nvSpPr>
      <cdr:spPr>
        <a:xfrm xmlns:a="http://schemas.openxmlformats.org/drawingml/2006/main">
          <a:off x="175788" y="5240760"/>
          <a:ext cx="5670826" cy="519043"/>
        </a:xfrm>
        <a:prstGeom xmlns:a="http://schemas.openxmlformats.org/drawingml/2006/main" prst="rect">
          <a:avLst/>
        </a:prstGeom>
        <a:solidFill xmlns:a="http://schemas.openxmlformats.org/drawingml/2006/main">
          <a:srgbClr val="F5F3F6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zh-CN" altLang="en-US" kern="1200"/>
        </a:p>
      </cdr:txBody>
    </cdr:sp>
  </cdr:relSizeAnchor>
  <cdr:relSizeAnchor xmlns:cdr="http://schemas.openxmlformats.org/drawingml/2006/chartDrawing">
    <cdr:from>
      <cdr:x>0.05139</cdr:x>
      <cdr:y>0.04717</cdr:y>
    </cdr:from>
    <cdr:to>
      <cdr:x>0.20405</cdr:x>
      <cdr:y>0.19978</cdr:y>
    </cdr:to>
    <cdr:sp macro="" textlink="">
      <cdr:nvSpPr>
        <cdr:cNvPr id="3" name="文本框 2">
          <a:extLst xmlns:a="http://schemas.openxmlformats.org/drawingml/2006/main">
            <a:ext uri="{FF2B5EF4-FFF2-40B4-BE49-F238E27FC236}">
              <a16:creationId xmlns:a16="http://schemas.microsoft.com/office/drawing/2014/main" id="{A649388C-A58C-D3FD-1BB3-348357815997}"/>
            </a:ext>
          </a:extLst>
        </cdr:cNvPr>
        <cdr:cNvSpPr txBox="1"/>
      </cdr:nvSpPr>
      <cdr:spPr>
        <a:xfrm xmlns:a="http://schemas.openxmlformats.org/drawingml/2006/main">
          <a:off x="307844" y="28260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zh-CN" altLang="en-US" sz="1600" b="1" i="1" kern="1200"/>
            <a:t>注：所有数据皆是随机生成，无任何的参考意义</a:t>
          </a:r>
        </a:p>
      </cdr:txBody>
    </cdr:sp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E17B-42F7-4A85-9F33-42C563CE84BB}">
  <dimension ref="A1:G80"/>
  <sheetViews>
    <sheetView showGridLines="0" tabSelected="1" zoomScaleNormal="100" workbookViewId="0">
      <selection activeCell="D10" sqref="D10:F10"/>
    </sheetView>
  </sheetViews>
  <sheetFormatPr defaultRowHeight="14" x14ac:dyDescent="0.3"/>
  <cols>
    <col min="1" max="7" width="14.33203125" customWidth="1"/>
  </cols>
  <sheetData>
    <row r="1" spans="1:7" x14ac:dyDescent="0.3">
      <c r="A1" s="6" t="s">
        <v>0</v>
      </c>
      <c r="B1" s="2"/>
      <c r="C1" s="2"/>
      <c r="D1" s="2"/>
      <c r="E1" s="2"/>
      <c r="F1" s="2"/>
      <c r="G1" s="2"/>
    </row>
    <row r="2" spans="1:7" x14ac:dyDescent="0.3">
      <c r="A2" s="7" t="s">
        <v>1</v>
      </c>
      <c r="B2" s="2"/>
      <c r="C2" s="2"/>
      <c r="D2" s="7" t="s">
        <v>86</v>
      </c>
      <c r="E2" s="2"/>
      <c r="F2" s="2"/>
      <c r="G2" s="2"/>
    </row>
    <row r="3" spans="1:7" x14ac:dyDescent="0.3">
      <c r="A3" s="13" t="s">
        <v>2</v>
      </c>
      <c r="B3" s="13" t="s">
        <v>12</v>
      </c>
      <c r="C3" s="13" t="s">
        <v>13</v>
      </c>
      <c r="D3" s="13" t="s">
        <v>2</v>
      </c>
      <c r="E3" s="13" t="s">
        <v>12</v>
      </c>
      <c r="F3" s="13" t="s">
        <v>13</v>
      </c>
      <c r="G3" s="13" t="s">
        <v>87</v>
      </c>
    </row>
    <row r="4" spans="1:7" x14ac:dyDescent="0.3">
      <c r="A4" s="3" t="s">
        <v>3</v>
      </c>
      <c r="B4" s="3">
        <v>2.35</v>
      </c>
      <c r="C4" s="4">
        <v>85</v>
      </c>
      <c r="D4" s="4" t="s">
        <v>14</v>
      </c>
      <c r="E4" s="4">
        <v>7.3</v>
      </c>
      <c r="F4" s="4">
        <v>195</v>
      </c>
      <c r="G4" s="4">
        <v>0</v>
      </c>
    </row>
    <row r="5" spans="1:7" x14ac:dyDescent="0.3">
      <c r="A5" s="4" t="s">
        <v>4</v>
      </c>
      <c r="B5" s="4">
        <v>2.1</v>
      </c>
      <c r="C5" s="4">
        <v>70</v>
      </c>
      <c r="D5" s="4" t="s">
        <v>15</v>
      </c>
      <c r="E5" s="4">
        <v>6</v>
      </c>
      <c r="F5" s="4">
        <v>170</v>
      </c>
      <c r="G5" s="4">
        <v>50</v>
      </c>
    </row>
    <row r="6" spans="1:7" x14ac:dyDescent="0.3">
      <c r="A6" s="4" t="s">
        <v>5</v>
      </c>
      <c r="B6" s="4">
        <v>1.7</v>
      </c>
      <c r="C6" s="4">
        <v>63</v>
      </c>
      <c r="D6" s="4" t="s">
        <v>16</v>
      </c>
      <c r="E6" s="4">
        <v>6.3</v>
      </c>
      <c r="F6" s="4">
        <v>105</v>
      </c>
      <c r="G6" s="4">
        <v>100</v>
      </c>
    </row>
    <row r="7" spans="1:7" x14ac:dyDescent="0.3">
      <c r="A7" s="4" t="s">
        <v>6</v>
      </c>
      <c r="B7" s="4">
        <v>1.75</v>
      </c>
      <c r="C7" s="4">
        <v>45</v>
      </c>
      <c r="D7" s="4" t="s">
        <v>17</v>
      </c>
      <c r="E7" s="4">
        <v>5.8</v>
      </c>
      <c r="F7" s="4">
        <v>28</v>
      </c>
      <c r="G7" s="4">
        <v>150</v>
      </c>
    </row>
    <row r="8" spans="1:7" x14ac:dyDescent="0.3">
      <c r="A8" s="4" t="s">
        <v>7</v>
      </c>
      <c r="B8" s="4">
        <v>2.5</v>
      </c>
      <c r="C8" s="4">
        <v>95</v>
      </c>
      <c r="D8" s="4" t="s">
        <v>18</v>
      </c>
      <c r="E8" s="4">
        <v>2.0499999999999998</v>
      </c>
      <c r="F8" s="4">
        <v>15</v>
      </c>
      <c r="G8" s="4">
        <v>200</v>
      </c>
    </row>
    <row r="9" spans="1:7" x14ac:dyDescent="0.3">
      <c r="A9" s="4" t="s">
        <v>8</v>
      </c>
      <c r="B9" s="4">
        <v>2.5499999999999998</v>
      </c>
      <c r="C9" s="4">
        <v>73</v>
      </c>
      <c r="D9" s="2"/>
      <c r="E9" s="2"/>
      <c r="F9" s="2"/>
      <c r="G9" s="2"/>
    </row>
    <row r="10" spans="1:7" x14ac:dyDescent="0.3">
      <c r="A10" s="4" t="s">
        <v>9</v>
      </c>
      <c r="B10" s="4">
        <v>2.35</v>
      </c>
      <c r="C10" s="4">
        <v>63</v>
      </c>
      <c r="D10" s="11" t="s">
        <v>88</v>
      </c>
      <c r="E10" s="12"/>
      <c r="F10" s="12"/>
      <c r="G10" s="2"/>
    </row>
    <row r="11" spans="1:7" x14ac:dyDescent="0.3">
      <c r="A11" s="4" t="s">
        <v>10</v>
      </c>
      <c r="B11" s="4">
        <v>2.9</v>
      </c>
      <c r="C11" s="4">
        <v>40</v>
      </c>
      <c r="D11" s="2"/>
      <c r="E11" s="2"/>
      <c r="F11" s="2"/>
      <c r="G11" s="2"/>
    </row>
    <row r="12" spans="1:7" x14ac:dyDescent="0.3">
      <c r="A12" s="4" t="s">
        <v>11</v>
      </c>
      <c r="B12" s="4">
        <v>2.2000000000000002</v>
      </c>
      <c r="C12" s="4">
        <v>62</v>
      </c>
      <c r="D12" s="2"/>
      <c r="E12" s="2"/>
      <c r="F12" s="2"/>
      <c r="G12" s="2"/>
    </row>
    <row r="13" spans="1:7" x14ac:dyDescent="0.3">
      <c r="A13" s="7" t="s">
        <v>19</v>
      </c>
      <c r="B13" s="2"/>
      <c r="C13" s="2"/>
      <c r="D13" s="7" t="s">
        <v>86</v>
      </c>
      <c r="E13" s="2"/>
      <c r="F13" s="2"/>
      <c r="G13" s="2"/>
    </row>
    <row r="14" spans="1:7" x14ac:dyDescent="0.3">
      <c r="A14" s="13" t="s">
        <v>2</v>
      </c>
      <c r="B14" s="13" t="s">
        <v>12</v>
      </c>
      <c r="C14" s="13" t="s">
        <v>13</v>
      </c>
      <c r="D14" s="13" t="s">
        <v>2</v>
      </c>
      <c r="E14" s="13" t="s">
        <v>12</v>
      </c>
      <c r="F14" s="13" t="s">
        <v>13</v>
      </c>
      <c r="G14" s="2"/>
    </row>
    <row r="15" spans="1:7" x14ac:dyDescent="0.3">
      <c r="A15" s="4" t="s">
        <v>20</v>
      </c>
      <c r="B15" s="5">
        <v>2.1848058589231898</v>
      </c>
      <c r="C15" s="5">
        <v>76.060528667325258</v>
      </c>
      <c r="D15" s="4" t="s">
        <v>20</v>
      </c>
      <c r="E15" s="5">
        <v>6.6075267670119402</v>
      </c>
      <c r="F15" s="5">
        <v>62.50406124496164</v>
      </c>
      <c r="G15" s="2"/>
    </row>
    <row r="16" spans="1:7" x14ac:dyDescent="0.3">
      <c r="A16" s="4" t="s">
        <v>21</v>
      </c>
      <c r="B16" s="5">
        <v>2.3791619615522746</v>
      </c>
      <c r="C16" s="5">
        <v>60.607035784657711</v>
      </c>
      <c r="D16" s="4" t="s">
        <v>21</v>
      </c>
      <c r="E16" s="5">
        <v>4.6627506109523367</v>
      </c>
      <c r="F16" s="5">
        <v>138.21031186202055</v>
      </c>
      <c r="G16" s="2"/>
    </row>
    <row r="17" spans="1:7" x14ac:dyDescent="0.3">
      <c r="A17" s="4" t="s">
        <v>22</v>
      </c>
      <c r="B17" s="5">
        <v>1.9695593309921506</v>
      </c>
      <c r="C17" s="5">
        <v>47.531364676333894</v>
      </c>
      <c r="D17" s="4" t="s">
        <v>22</v>
      </c>
      <c r="E17" s="5">
        <v>4.4385486325378922</v>
      </c>
      <c r="F17" s="5">
        <v>135.49205868820928</v>
      </c>
      <c r="G17" s="2"/>
    </row>
    <row r="18" spans="1:7" x14ac:dyDescent="0.3">
      <c r="A18" s="4" t="s">
        <v>23</v>
      </c>
      <c r="B18" s="5">
        <v>2.6264966281542477</v>
      </c>
      <c r="C18" s="5">
        <v>49.205603115270755</v>
      </c>
      <c r="D18" s="4" t="s">
        <v>23</v>
      </c>
      <c r="E18" s="5">
        <v>5.1775487208256994</v>
      </c>
      <c r="F18" s="5">
        <v>25.123958257932316</v>
      </c>
      <c r="G18" s="2"/>
    </row>
    <row r="19" spans="1:7" x14ac:dyDescent="0.3">
      <c r="A19" s="4" t="s">
        <v>24</v>
      </c>
      <c r="B19" s="5">
        <v>2.5194424767515802</v>
      </c>
      <c r="C19" s="5">
        <v>78.940321367272048</v>
      </c>
      <c r="D19" s="4" t="s">
        <v>24</v>
      </c>
      <c r="E19" s="5">
        <v>4.0771787333970542</v>
      </c>
      <c r="F19" s="5">
        <v>89.211822673939167</v>
      </c>
      <c r="G19" s="2"/>
    </row>
    <row r="20" spans="1:7" x14ac:dyDescent="0.3">
      <c r="A20" s="4" t="s">
        <v>25</v>
      </c>
      <c r="B20" s="5">
        <v>2.044599672345516</v>
      </c>
      <c r="C20" s="5">
        <v>75.141042531865679</v>
      </c>
      <c r="D20" s="4" t="s">
        <v>25</v>
      </c>
      <c r="E20" s="5">
        <v>3.9080237919011651</v>
      </c>
      <c r="F20" s="5">
        <v>32.803630138227284</v>
      </c>
      <c r="G20" s="2"/>
    </row>
    <row r="21" spans="1:7" x14ac:dyDescent="0.3">
      <c r="A21" s="4" t="s">
        <v>26</v>
      </c>
      <c r="B21" s="5">
        <v>2.786841504827732</v>
      </c>
      <c r="C21" s="5">
        <v>80.389129661100668</v>
      </c>
      <c r="D21" s="4" t="s">
        <v>26</v>
      </c>
      <c r="E21" s="5">
        <v>4.010848641266362</v>
      </c>
      <c r="F21" s="5">
        <v>35.507390044300969</v>
      </c>
      <c r="G21" s="2"/>
    </row>
    <row r="22" spans="1:7" x14ac:dyDescent="0.3">
      <c r="A22" s="4" t="s">
        <v>27</v>
      </c>
      <c r="B22" s="5">
        <v>2.4490549249190159</v>
      </c>
      <c r="C22" s="5">
        <v>83.983736609729931</v>
      </c>
      <c r="D22" s="4" t="s">
        <v>27</v>
      </c>
      <c r="E22" s="5">
        <v>4.8481489840521448</v>
      </c>
      <c r="F22" s="5">
        <v>170.02169739864885</v>
      </c>
      <c r="G22" s="2"/>
    </row>
    <row r="23" spans="1:7" x14ac:dyDescent="0.3">
      <c r="A23" s="4" t="s">
        <v>28</v>
      </c>
      <c r="B23" s="5">
        <v>2.094566434009113</v>
      </c>
      <c r="C23" s="5">
        <v>45.502608926247667</v>
      </c>
      <c r="D23" s="4" t="s">
        <v>28</v>
      </c>
      <c r="E23" s="5">
        <v>4.3852949425315355</v>
      </c>
      <c r="F23" s="5">
        <v>15.578123901907704</v>
      </c>
      <c r="G23" s="2"/>
    </row>
    <row r="24" spans="1:7" x14ac:dyDescent="0.3">
      <c r="A24" s="4" t="s">
        <v>29</v>
      </c>
      <c r="B24" s="5">
        <v>2.6591806144729873</v>
      </c>
      <c r="C24" s="5">
        <v>71.275910330682848</v>
      </c>
      <c r="D24" s="4" t="s">
        <v>29</v>
      </c>
      <c r="E24" s="5">
        <v>4.6369103312912205</v>
      </c>
      <c r="F24" s="5">
        <v>188.9190222660396</v>
      </c>
      <c r="G24" s="2"/>
    </row>
    <row r="25" spans="1:7" x14ac:dyDescent="0.3">
      <c r="A25" s="4" t="s">
        <v>30</v>
      </c>
      <c r="B25" s="5">
        <v>1.7682167552542225</v>
      </c>
      <c r="C25" s="5">
        <v>79.849956345218715</v>
      </c>
      <c r="D25" s="4" t="s">
        <v>30</v>
      </c>
      <c r="E25" s="5">
        <v>5.2967257030159463</v>
      </c>
      <c r="F25" s="5">
        <v>25.54208224352297</v>
      </c>
      <c r="G25" s="2"/>
    </row>
    <row r="26" spans="1:7" x14ac:dyDescent="0.3">
      <c r="A26" s="4" t="s">
        <v>31</v>
      </c>
      <c r="B26" s="5">
        <v>2.2515930638205472</v>
      </c>
      <c r="C26" s="5">
        <v>74.926770772916214</v>
      </c>
      <c r="D26" s="4" t="s">
        <v>31</v>
      </c>
      <c r="E26" s="5">
        <v>7.0355926358505076</v>
      </c>
      <c r="F26" s="5">
        <v>63.716851047576512</v>
      </c>
      <c r="G26" s="2"/>
    </row>
    <row r="27" spans="1:7" x14ac:dyDescent="0.3">
      <c r="A27" s="4" t="s">
        <v>32</v>
      </c>
      <c r="B27" s="5">
        <v>1.9821476997400926</v>
      </c>
      <c r="C27" s="5">
        <v>59.84665612144137</v>
      </c>
      <c r="D27" s="4" t="s">
        <v>32</v>
      </c>
      <c r="E27" s="5">
        <v>3.9342921602830736</v>
      </c>
      <c r="F27" s="5">
        <v>67.239421594684543</v>
      </c>
      <c r="G27" s="2"/>
    </row>
    <row r="28" spans="1:7" x14ac:dyDescent="0.3">
      <c r="A28" s="4" t="s">
        <v>33</v>
      </c>
      <c r="B28" s="5">
        <v>1.8258558153373872</v>
      </c>
      <c r="C28" s="5">
        <v>80.742556078190844</v>
      </c>
      <c r="D28" s="4" t="s">
        <v>33</v>
      </c>
      <c r="E28" s="5">
        <v>2.2046127853737887</v>
      </c>
      <c r="F28" s="5">
        <v>80.780502947679011</v>
      </c>
      <c r="G28" s="2"/>
    </row>
    <row r="29" spans="1:7" x14ac:dyDescent="0.3">
      <c r="A29" s="4" t="s">
        <v>34</v>
      </c>
      <c r="B29" s="5">
        <v>2.7610040796072912</v>
      </c>
      <c r="C29" s="5">
        <v>86.21113078334686</v>
      </c>
      <c r="D29" s="4" t="s">
        <v>34</v>
      </c>
      <c r="E29" s="5">
        <v>4.3145952408822339</v>
      </c>
      <c r="F29" s="5">
        <v>112.68108813527921</v>
      </c>
      <c r="G29" s="2"/>
    </row>
    <row r="30" spans="1:7" x14ac:dyDescent="0.3">
      <c r="A30" s="4" t="s">
        <v>35</v>
      </c>
      <c r="B30" s="5">
        <v>2.369565319663943</v>
      </c>
      <c r="C30" s="5">
        <v>73.421524605512673</v>
      </c>
      <c r="D30" s="4" t="s">
        <v>35</v>
      </c>
      <c r="E30" s="5">
        <v>2.6164540104338467</v>
      </c>
      <c r="F30" s="5">
        <v>61.514647351537818</v>
      </c>
      <c r="G30" s="2"/>
    </row>
    <row r="31" spans="1:7" x14ac:dyDescent="0.3">
      <c r="A31" s="4" t="s">
        <v>36</v>
      </c>
      <c r="B31" s="5">
        <v>2.541512088844923</v>
      </c>
      <c r="C31" s="5">
        <v>54.247920616572124</v>
      </c>
      <c r="D31" s="4" t="s">
        <v>36</v>
      </c>
      <c r="E31" s="5">
        <v>7.1124620316128562</v>
      </c>
      <c r="F31" s="5">
        <v>23.389857105093821</v>
      </c>
      <c r="G31" s="2"/>
    </row>
    <row r="32" spans="1:7" x14ac:dyDescent="0.3">
      <c r="A32" s="4" t="s">
        <v>37</v>
      </c>
      <c r="B32" s="5">
        <v>2.0980749610281486</v>
      </c>
      <c r="C32" s="5">
        <v>84.534225971588342</v>
      </c>
      <c r="D32" s="4" t="s">
        <v>37</v>
      </c>
      <c r="E32" s="5">
        <v>2.3386777528827216</v>
      </c>
      <c r="F32" s="5">
        <v>24.78588610562543</v>
      </c>
      <c r="G32" s="2"/>
    </row>
    <row r="33" spans="1:7" x14ac:dyDescent="0.3">
      <c r="A33" s="4" t="s">
        <v>38</v>
      </c>
      <c r="B33" s="5">
        <v>1.9282483162629418</v>
      </c>
      <c r="C33" s="5">
        <v>62.538306553253676</v>
      </c>
      <c r="D33" s="4" t="s">
        <v>38</v>
      </c>
      <c r="E33" s="5">
        <v>2.0729763696600689</v>
      </c>
      <c r="F33" s="5">
        <v>97.077766198843406</v>
      </c>
      <c r="G33" s="2"/>
    </row>
    <row r="34" spans="1:7" x14ac:dyDescent="0.3">
      <c r="A34" s="4" t="s">
        <v>39</v>
      </c>
      <c r="B34" s="5">
        <v>2.2108278254569358</v>
      </c>
      <c r="C34" s="5">
        <v>86.582032954607982</v>
      </c>
      <c r="D34" s="4" t="s">
        <v>39</v>
      </c>
      <c r="E34" s="5">
        <v>2.6743048496212465</v>
      </c>
      <c r="F34" s="5">
        <v>108.69401975909734</v>
      </c>
      <c r="G34" s="2"/>
    </row>
    <row r="35" spans="1:7" x14ac:dyDescent="0.3">
      <c r="A35" s="4" t="s">
        <v>40</v>
      </c>
      <c r="B35" s="5">
        <v>1.8206563787099368</v>
      </c>
      <c r="C35" s="5">
        <v>52.913492075538549</v>
      </c>
      <c r="D35" s="4" t="s">
        <v>40</v>
      </c>
      <c r="E35" s="5">
        <v>6.1524726535266305</v>
      </c>
      <c r="F35" s="5">
        <v>149.66401432955612</v>
      </c>
      <c r="G35" s="2"/>
    </row>
    <row r="36" spans="1:7" x14ac:dyDescent="0.3">
      <c r="A36" s="4" t="s">
        <v>41</v>
      </c>
      <c r="B36" s="5">
        <v>2.095785661929233</v>
      </c>
      <c r="C36" s="5">
        <v>44.892106536476113</v>
      </c>
      <c r="D36" s="4" t="s">
        <v>41</v>
      </c>
      <c r="E36" s="5">
        <v>7.143618598936504</v>
      </c>
      <c r="F36" s="5">
        <v>111.95680969704753</v>
      </c>
      <c r="G36" s="2"/>
    </row>
    <row r="37" spans="1:7" x14ac:dyDescent="0.3">
      <c r="A37" s="4" t="s">
        <v>42</v>
      </c>
      <c r="B37" s="5">
        <v>1.7459215632132337</v>
      </c>
      <c r="C37" s="5">
        <v>90.792394890388152</v>
      </c>
      <c r="D37" s="4" t="s">
        <v>42</v>
      </c>
      <c r="E37" s="5">
        <v>4.9205356938686577</v>
      </c>
      <c r="F37" s="5">
        <v>129.15852863529796</v>
      </c>
      <c r="G37" s="2"/>
    </row>
    <row r="38" spans="1:7" x14ac:dyDescent="0.3">
      <c r="A38" s="4" t="s">
        <v>43</v>
      </c>
      <c r="B38" s="5">
        <v>2.6598419967734017</v>
      </c>
      <c r="C38" s="5">
        <v>60.292260496869865</v>
      </c>
      <c r="D38" s="4" t="s">
        <v>43</v>
      </c>
      <c r="E38" s="5">
        <v>4.7768559567917759</v>
      </c>
      <c r="F38" s="5">
        <v>36.519413648992725</v>
      </c>
      <c r="G38" s="2"/>
    </row>
    <row r="39" spans="1:7" x14ac:dyDescent="0.3">
      <c r="A39" s="4" t="s">
        <v>44</v>
      </c>
      <c r="B39" s="5">
        <v>2.1446139347725719</v>
      </c>
      <c r="C39" s="5">
        <v>62.819227065526356</v>
      </c>
      <c r="D39" s="4" t="s">
        <v>44</v>
      </c>
      <c r="E39" s="5">
        <v>2.598550817629564</v>
      </c>
      <c r="F39" s="5">
        <v>183.12150229318647</v>
      </c>
      <c r="G39" s="2"/>
    </row>
    <row r="40" spans="1:7" x14ac:dyDescent="0.3">
      <c r="A40" s="4" t="s">
        <v>45</v>
      </c>
      <c r="B40" s="5">
        <v>2.3743388117928266</v>
      </c>
      <c r="C40" s="5">
        <v>57.671472267117167</v>
      </c>
      <c r="D40" s="4" t="s">
        <v>45</v>
      </c>
      <c r="E40" s="5">
        <v>4.5540047754534001</v>
      </c>
      <c r="F40" s="5">
        <v>168.9530468795511</v>
      </c>
      <c r="G40" s="2"/>
    </row>
    <row r="41" spans="1:7" x14ac:dyDescent="0.3">
      <c r="A41" s="4" t="s">
        <v>46</v>
      </c>
      <c r="B41" s="5">
        <v>1.8544064708116621</v>
      </c>
      <c r="C41" s="5">
        <v>41.961422243405835</v>
      </c>
      <c r="D41" s="4" t="s">
        <v>46</v>
      </c>
      <c r="E41" s="5">
        <v>6.5589514538147196</v>
      </c>
      <c r="F41" s="5">
        <v>74.985579232876034</v>
      </c>
      <c r="G41" s="2"/>
    </row>
    <row r="42" spans="1:7" x14ac:dyDescent="0.3">
      <c r="A42" s="4" t="s">
        <v>47</v>
      </c>
      <c r="B42" s="5">
        <v>2.1953394071996963</v>
      </c>
      <c r="C42" s="5">
        <v>73.276756882749424</v>
      </c>
      <c r="D42" s="4" t="s">
        <v>47</v>
      </c>
      <c r="E42" s="5">
        <v>2.4410265847546397</v>
      </c>
      <c r="F42" s="5">
        <v>84.162248194568889</v>
      </c>
      <c r="G42" s="2"/>
    </row>
    <row r="43" spans="1:7" x14ac:dyDescent="0.3">
      <c r="A43" s="4" t="s">
        <v>48</v>
      </c>
      <c r="B43" s="5">
        <v>2.0956260381645375</v>
      </c>
      <c r="C43" s="5">
        <v>93.047464481246053</v>
      </c>
      <c r="D43" s="4" t="s">
        <v>48</v>
      </c>
      <c r="E43" s="5">
        <v>6.9104593164253707</v>
      </c>
      <c r="F43" s="5">
        <v>160.60994222686244</v>
      </c>
      <c r="G43" s="2"/>
    </row>
    <row r="44" spans="1:7" x14ac:dyDescent="0.3">
      <c r="A44" s="4" t="s">
        <v>49</v>
      </c>
      <c r="B44" s="5">
        <v>2.8016987223979575</v>
      </c>
      <c r="C44" s="5">
        <v>72.950117559044486</v>
      </c>
      <c r="D44" s="4" t="s">
        <v>49</v>
      </c>
      <c r="E44" s="5">
        <v>5.3992703919999165</v>
      </c>
      <c r="F44" s="5">
        <v>47.279679765644111</v>
      </c>
      <c r="G44" s="2"/>
    </row>
    <row r="45" spans="1:7" x14ac:dyDescent="0.3">
      <c r="A45" s="4" t="s">
        <v>50</v>
      </c>
      <c r="B45" s="5">
        <v>2.7827142592507594</v>
      </c>
      <c r="C45" s="5">
        <v>82.865616233828689</v>
      </c>
      <c r="D45" s="4" t="s">
        <v>50</v>
      </c>
      <c r="E45" s="5">
        <v>3.4498482391080119</v>
      </c>
      <c r="F45" s="5">
        <v>41.905278783941533</v>
      </c>
      <c r="G45" s="2"/>
    </row>
    <row r="46" spans="1:7" x14ac:dyDescent="0.3">
      <c r="A46" s="4" t="s">
        <v>51</v>
      </c>
      <c r="B46" s="5">
        <v>2.5538656943053444</v>
      </c>
      <c r="C46" s="5">
        <v>71.492405837440117</v>
      </c>
      <c r="D46" s="4" t="s">
        <v>51</v>
      </c>
      <c r="E46" s="5">
        <v>6.8627105322857602</v>
      </c>
      <c r="F46" s="5">
        <v>105.16354765024776</v>
      </c>
      <c r="G46" s="2"/>
    </row>
    <row r="47" spans="1:7" x14ac:dyDescent="0.3">
      <c r="A47" s="4" t="s">
        <v>52</v>
      </c>
      <c r="B47" s="5">
        <v>2.7426225004461289</v>
      </c>
      <c r="C47" s="5">
        <v>62.760469022860477</v>
      </c>
      <c r="D47" s="4" t="s">
        <v>52</v>
      </c>
      <c r="E47" s="5">
        <v>7.2598120366203807</v>
      </c>
      <c r="F47" s="5">
        <v>82.291063391323746</v>
      </c>
      <c r="G47" s="2"/>
    </row>
    <row r="48" spans="1:7" x14ac:dyDescent="0.3">
      <c r="A48" s="4" t="s">
        <v>53</v>
      </c>
      <c r="B48" s="5">
        <v>1.9486357584089831</v>
      </c>
      <c r="C48" s="5">
        <v>80.156919979430739</v>
      </c>
      <c r="D48" s="4" t="s">
        <v>53</v>
      </c>
      <c r="E48" s="5">
        <v>6.5911297911759794</v>
      </c>
      <c r="F48" s="5">
        <v>176.82099190560442</v>
      </c>
      <c r="G48" s="2"/>
    </row>
    <row r="49" spans="1:7" x14ac:dyDescent="0.3">
      <c r="A49" s="4" t="s">
        <v>54</v>
      </c>
      <c r="B49" s="5">
        <v>2.6661388523992939</v>
      </c>
      <c r="C49" s="5">
        <v>70.028490707481922</v>
      </c>
      <c r="D49" s="4" t="s">
        <v>54</v>
      </c>
      <c r="E49" s="5">
        <v>4.8882117219742351</v>
      </c>
      <c r="F49" s="5">
        <v>117.36526930448812</v>
      </c>
      <c r="G49" s="2"/>
    </row>
    <row r="50" spans="1:7" x14ac:dyDescent="0.3">
      <c r="A50" s="4" t="s">
        <v>55</v>
      </c>
      <c r="B50" s="5">
        <v>1.8905252311643352</v>
      </c>
      <c r="C50" s="5">
        <v>69.5437427041973</v>
      </c>
      <c r="D50" s="4" t="s">
        <v>55</v>
      </c>
      <c r="E50" s="5">
        <v>4.6422390487405636</v>
      </c>
      <c r="F50" s="5">
        <v>183.13945518959295</v>
      </c>
      <c r="G50" s="2"/>
    </row>
    <row r="51" spans="1:7" x14ac:dyDescent="0.3">
      <c r="A51" s="4" t="s">
        <v>56</v>
      </c>
      <c r="B51" s="5">
        <v>2.4874398454422062</v>
      </c>
      <c r="C51" s="5">
        <v>54.596303898012074</v>
      </c>
      <c r="D51" s="4" t="s">
        <v>56</v>
      </c>
      <c r="E51" s="5">
        <v>2.7711068685049653</v>
      </c>
      <c r="F51" s="5">
        <v>64.50293927719494</v>
      </c>
      <c r="G51" s="2"/>
    </row>
    <row r="52" spans="1:7" x14ac:dyDescent="0.3">
      <c r="A52" s="4" t="s">
        <v>57</v>
      </c>
      <c r="B52" s="5">
        <v>1.7302600519227906</v>
      </c>
      <c r="C52" s="5">
        <v>78.207853780938109</v>
      </c>
      <c r="D52" s="4" t="s">
        <v>57</v>
      </c>
      <c r="E52" s="5">
        <v>5.9291222722696562</v>
      </c>
      <c r="F52" s="5">
        <v>44.585121034622716</v>
      </c>
      <c r="G52" s="2"/>
    </row>
    <row r="53" spans="1:7" x14ac:dyDescent="0.3">
      <c r="A53" s="4" t="s">
        <v>58</v>
      </c>
      <c r="B53" s="5">
        <v>2.7767487279137963</v>
      </c>
      <c r="C53" s="5">
        <v>94.194190363553844</v>
      </c>
      <c r="D53" s="4" t="s">
        <v>58</v>
      </c>
      <c r="E53" s="5">
        <v>6.6539151092350783</v>
      </c>
      <c r="F53" s="5">
        <v>123.8144012929571</v>
      </c>
      <c r="G53" s="2"/>
    </row>
    <row r="54" spans="1:7" x14ac:dyDescent="0.3">
      <c r="A54" s="4" t="s">
        <v>59</v>
      </c>
      <c r="B54" s="5">
        <v>1.7434592513385838</v>
      </c>
      <c r="C54" s="5">
        <v>78.007714357453267</v>
      </c>
      <c r="D54" s="4" t="s">
        <v>59</v>
      </c>
      <c r="E54" s="5">
        <v>6.5984496628053222</v>
      </c>
      <c r="F54" s="5">
        <v>156.39592662539906</v>
      </c>
      <c r="G54" s="2"/>
    </row>
    <row r="55" spans="1:7" x14ac:dyDescent="0.3">
      <c r="A55" s="4" t="s">
        <v>60</v>
      </c>
      <c r="B55" s="5">
        <v>2.0379434685543898</v>
      </c>
      <c r="C55" s="5">
        <v>62.615658231208315</v>
      </c>
      <c r="D55" s="4" t="s">
        <v>60</v>
      </c>
      <c r="E55" s="5">
        <v>2.4026433385930042</v>
      </c>
      <c r="F55" s="5">
        <v>71.075393837532616</v>
      </c>
      <c r="G55" s="2"/>
    </row>
    <row r="56" spans="1:7" x14ac:dyDescent="0.3">
      <c r="A56" s="4" t="s">
        <v>61</v>
      </c>
      <c r="B56" s="5">
        <v>2.3367615415272378</v>
      </c>
      <c r="C56" s="5">
        <v>49.073633525939407</v>
      </c>
      <c r="D56" s="4" t="s">
        <v>61</v>
      </c>
      <c r="E56" s="5">
        <v>3.1463099955308835</v>
      </c>
      <c r="F56" s="5">
        <v>183.36308606567576</v>
      </c>
      <c r="G56" s="2"/>
    </row>
    <row r="57" spans="1:7" x14ac:dyDescent="0.3">
      <c r="A57" s="4" t="s">
        <v>62</v>
      </c>
      <c r="B57" s="5">
        <v>2.4016770914973451</v>
      </c>
      <c r="C57" s="5">
        <v>58.783686096278956</v>
      </c>
      <c r="D57" s="4" t="s">
        <v>62</v>
      </c>
      <c r="E57" s="5">
        <v>6.6493574625320058</v>
      </c>
      <c r="F57" s="5">
        <v>161.3566246297365</v>
      </c>
      <c r="G57" s="2"/>
    </row>
    <row r="58" spans="1:7" x14ac:dyDescent="0.3">
      <c r="A58" s="4" t="s">
        <v>63</v>
      </c>
      <c r="B58" s="5">
        <v>2.1286915311572643</v>
      </c>
      <c r="C58" s="5">
        <v>50.685782583940501</v>
      </c>
      <c r="D58" s="4" t="s">
        <v>63</v>
      </c>
      <c r="E58" s="5">
        <v>2.4428108943191917</v>
      </c>
      <c r="F58" s="5">
        <v>39.822482537773666</v>
      </c>
      <c r="G58" s="2"/>
    </row>
    <row r="59" spans="1:7" x14ac:dyDescent="0.3">
      <c r="A59" s="4" t="s">
        <v>64</v>
      </c>
      <c r="B59" s="5">
        <v>2.4912863465083284</v>
      </c>
      <c r="C59" s="5">
        <v>83.309981852520522</v>
      </c>
      <c r="D59" s="4" t="s">
        <v>64</v>
      </c>
      <c r="E59" s="5">
        <v>7.2080394144446442</v>
      </c>
      <c r="F59" s="5">
        <v>185.34629202552298</v>
      </c>
      <c r="G59" s="2"/>
    </row>
    <row r="60" spans="1:7" x14ac:dyDescent="0.3">
      <c r="A60" s="4" t="s">
        <v>65</v>
      </c>
      <c r="B60" s="5">
        <v>2.3483216136318332</v>
      </c>
      <c r="C60" s="5">
        <v>80.355133777378441</v>
      </c>
      <c r="D60" s="4" t="s">
        <v>65</v>
      </c>
      <c r="E60" s="5">
        <v>3.4873038813537125</v>
      </c>
      <c r="F60" s="5">
        <v>26.287431426099289</v>
      </c>
      <c r="G60" s="2"/>
    </row>
    <row r="61" spans="1:7" x14ac:dyDescent="0.3">
      <c r="A61" s="4" t="s">
        <v>66</v>
      </c>
      <c r="B61" s="5">
        <v>2.5605803123334883</v>
      </c>
      <c r="C61" s="5">
        <v>50.293053101765096</v>
      </c>
      <c r="D61" s="4" t="s">
        <v>66</v>
      </c>
      <c r="E61" s="5">
        <v>5.5080722596250657</v>
      </c>
      <c r="F61" s="5">
        <v>129.79094892447145</v>
      </c>
      <c r="G61" s="2"/>
    </row>
    <row r="62" spans="1:7" x14ac:dyDescent="0.3">
      <c r="A62" s="4" t="s">
        <v>67</v>
      </c>
      <c r="B62" s="5">
        <v>2.0300598271238233</v>
      </c>
      <c r="C62" s="5">
        <v>72.987738187695328</v>
      </c>
      <c r="D62" s="4" t="s">
        <v>67</v>
      </c>
      <c r="E62" s="5">
        <v>4.8118294155903989</v>
      </c>
      <c r="F62" s="5">
        <v>194.6441196415023</v>
      </c>
      <c r="G62" s="2"/>
    </row>
    <row r="63" spans="1:7" x14ac:dyDescent="0.3">
      <c r="A63" s="4" t="s">
        <v>68</v>
      </c>
      <c r="B63" s="5">
        <v>1.9210707867635681</v>
      </c>
      <c r="C63" s="5">
        <v>40.591754329382745</v>
      </c>
      <c r="D63" s="4" t="s">
        <v>68</v>
      </c>
      <c r="E63" s="5">
        <v>4.3588378771428999</v>
      </c>
      <c r="F63" s="5">
        <v>138.82109031310381</v>
      </c>
      <c r="G63" s="2"/>
    </row>
    <row r="64" spans="1:7" x14ac:dyDescent="0.3">
      <c r="A64" s="4" t="s">
        <v>69</v>
      </c>
      <c r="B64" s="5">
        <v>2.718023781495809</v>
      </c>
      <c r="C64" s="5">
        <v>75.996514653532458</v>
      </c>
      <c r="D64" s="4" t="s">
        <v>69</v>
      </c>
      <c r="E64" s="5">
        <v>4.8405638430829079</v>
      </c>
      <c r="F64" s="5">
        <v>123.08150702933928</v>
      </c>
      <c r="G64" s="2"/>
    </row>
    <row r="65" spans="1:7" x14ac:dyDescent="0.3">
      <c r="A65" s="4" t="s">
        <v>70</v>
      </c>
      <c r="B65" s="5">
        <v>2.5054543290696341</v>
      </c>
      <c r="C65" s="5">
        <v>75.532764064704196</v>
      </c>
      <c r="D65" s="4" t="s">
        <v>70</v>
      </c>
      <c r="E65" s="5">
        <v>2.1599689425176707</v>
      </c>
      <c r="F65" s="5">
        <v>173.71989069107775</v>
      </c>
      <c r="G65" s="2"/>
    </row>
    <row r="66" spans="1:7" x14ac:dyDescent="0.3">
      <c r="A66" s="4" t="s">
        <v>71</v>
      </c>
      <c r="B66" s="5">
        <v>2.7895155333279273</v>
      </c>
      <c r="C66" s="5">
        <v>92.35216542777512</v>
      </c>
      <c r="D66" s="4" t="s">
        <v>71</v>
      </c>
      <c r="E66" s="5">
        <v>6.5110089020892783</v>
      </c>
      <c r="F66" s="5">
        <v>99.491151684416323</v>
      </c>
      <c r="G66" s="2"/>
    </row>
    <row r="67" spans="1:7" x14ac:dyDescent="0.3">
      <c r="A67" s="4" t="s">
        <v>72</v>
      </c>
      <c r="B67" s="5">
        <v>2.4072008013285267</v>
      </c>
      <c r="C67" s="5">
        <v>44.810746693335247</v>
      </c>
      <c r="D67" s="4" t="s">
        <v>72</v>
      </c>
      <c r="E67" s="5">
        <v>3.8704857238430783</v>
      </c>
      <c r="F67" s="5">
        <v>78.366218944894825</v>
      </c>
      <c r="G67" s="2"/>
    </row>
    <row r="68" spans="1:7" x14ac:dyDescent="0.3">
      <c r="A68" s="4" t="s">
        <v>73</v>
      </c>
      <c r="B68" s="5">
        <v>2.2778867139228276</v>
      </c>
      <c r="C68" s="5">
        <v>48.794693231350465</v>
      </c>
      <c r="D68" s="4" t="s">
        <v>73</v>
      </c>
      <c r="E68" s="5">
        <v>3.7908283802769969</v>
      </c>
      <c r="F68" s="5">
        <v>77.604962841342072</v>
      </c>
      <c r="G68" s="2"/>
    </row>
    <row r="69" spans="1:7" x14ac:dyDescent="0.3">
      <c r="A69" s="4" t="s">
        <v>74</v>
      </c>
      <c r="B69" s="5">
        <v>1.8562926057547604</v>
      </c>
      <c r="C69" s="5">
        <v>61.738792854144464</v>
      </c>
      <c r="D69" s="4" t="s">
        <v>74</v>
      </c>
      <c r="E69" s="5">
        <v>5.1128339508777341</v>
      </c>
      <c r="F69" s="5">
        <v>185.19832110425688</v>
      </c>
      <c r="G69" s="2"/>
    </row>
    <row r="70" spans="1:7" x14ac:dyDescent="0.3">
      <c r="A70" s="4" t="s">
        <v>75</v>
      </c>
      <c r="B70" s="5">
        <v>2.3992114879402084</v>
      </c>
      <c r="C70" s="5">
        <v>72.347152656722528</v>
      </c>
      <c r="D70" s="4" t="s">
        <v>75</v>
      </c>
      <c r="E70" s="5">
        <v>5.7182268480142096</v>
      </c>
      <c r="F70" s="5">
        <v>21.345253975635643</v>
      </c>
      <c r="G70" s="2"/>
    </row>
    <row r="71" spans="1:7" x14ac:dyDescent="0.3">
      <c r="A71" s="4" t="s">
        <v>76</v>
      </c>
      <c r="B71" s="5">
        <v>2.6567797888638713</v>
      </c>
      <c r="C71" s="5">
        <v>62.112659761726384</v>
      </c>
      <c r="D71" s="4" t="s">
        <v>76</v>
      </c>
      <c r="E71" s="5">
        <v>3.5307994115673909</v>
      </c>
      <c r="F71" s="5">
        <v>66.095688586442037</v>
      </c>
      <c r="G71" s="2"/>
    </row>
    <row r="72" spans="1:7" x14ac:dyDescent="0.3">
      <c r="A72" s="4" t="s">
        <v>77</v>
      </c>
      <c r="B72" s="5">
        <v>2.6302907994735731</v>
      </c>
      <c r="C72" s="5">
        <v>71.912539681995199</v>
      </c>
      <c r="D72" s="4" t="s">
        <v>77</v>
      </c>
      <c r="E72" s="5">
        <v>3.3370223959694094</v>
      </c>
      <c r="F72" s="5">
        <v>129.13000421246167</v>
      </c>
      <c r="G72" s="2"/>
    </row>
    <row r="73" spans="1:7" x14ac:dyDescent="0.3">
      <c r="A73" s="4" t="s">
        <v>78</v>
      </c>
      <c r="B73" s="5">
        <v>1.9702406923849023</v>
      </c>
      <c r="C73" s="5">
        <v>70.942794434619088</v>
      </c>
      <c r="D73" s="4" t="s">
        <v>78</v>
      </c>
      <c r="E73" s="5">
        <v>2.9522443307863631</v>
      </c>
      <c r="F73" s="5">
        <v>116.73549776963803</v>
      </c>
      <c r="G73" s="2"/>
    </row>
    <row r="74" spans="1:7" x14ac:dyDescent="0.3">
      <c r="A74" s="4" t="s">
        <v>79</v>
      </c>
      <c r="B74" s="5">
        <v>1.7291949777618367</v>
      </c>
      <c r="C74" s="5">
        <v>46.372045980608938</v>
      </c>
      <c r="D74" s="4" t="s">
        <v>79</v>
      </c>
      <c r="E74" s="5">
        <v>6.0068294848652419</v>
      </c>
      <c r="F74" s="5">
        <v>159.48866759707045</v>
      </c>
      <c r="G74" s="2"/>
    </row>
    <row r="75" spans="1:7" x14ac:dyDescent="0.3">
      <c r="A75" s="4" t="s">
        <v>80</v>
      </c>
      <c r="B75" s="5">
        <v>2.0663389211310577</v>
      </c>
      <c r="C75" s="5">
        <v>79.053545664285494</v>
      </c>
      <c r="D75" s="4" t="s">
        <v>80</v>
      </c>
      <c r="E75" s="5">
        <v>5.0734048775490717</v>
      </c>
      <c r="F75" s="5">
        <v>135.0004425804446</v>
      </c>
      <c r="G75" s="2"/>
    </row>
    <row r="76" spans="1:7" x14ac:dyDescent="0.3">
      <c r="A76" s="4" t="s">
        <v>81</v>
      </c>
      <c r="B76" s="5">
        <v>2.0173153575010163</v>
      </c>
      <c r="C76" s="5">
        <v>78.002836168025823</v>
      </c>
      <c r="D76" s="4" t="s">
        <v>81</v>
      </c>
      <c r="E76" s="5">
        <v>2.4779838819317028</v>
      </c>
      <c r="F76" s="5">
        <v>34.591390366385028</v>
      </c>
      <c r="G76" s="2"/>
    </row>
    <row r="77" spans="1:7" x14ac:dyDescent="0.3">
      <c r="A77" s="4" t="s">
        <v>82</v>
      </c>
      <c r="B77" s="5">
        <v>2.0564959758716252</v>
      </c>
      <c r="C77" s="5">
        <v>60.45729525893865</v>
      </c>
      <c r="D77" s="4" t="s">
        <v>82</v>
      </c>
      <c r="E77" s="5">
        <v>5.0294850247075988</v>
      </c>
      <c r="F77" s="5">
        <v>97.202354966556967</v>
      </c>
      <c r="G77" s="2"/>
    </row>
    <row r="78" spans="1:7" x14ac:dyDescent="0.3">
      <c r="A78" s="4" t="s">
        <v>83</v>
      </c>
      <c r="B78" s="5">
        <v>2.167651973124328</v>
      </c>
      <c r="C78" s="5">
        <v>41.959071860506633</v>
      </c>
      <c r="D78" s="4" t="s">
        <v>83</v>
      </c>
      <c r="E78" s="5">
        <v>5.7154370994320018</v>
      </c>
      <c r="F78" s="5">
        <v>90.409347742909304</v>
      </c>
      <c r="G78" s="2"/>
    </row>
    <row r="79" spans="1:7" x14ac:dyDescent="0.3">
      <c r="A79" s="4" t="s">
        <v>84</v>
      </c>
      <c r="B79" s="5">
        <v>2.2821783598756271</v>
      </c>
      <c r="C79" s="5">
        <v>84.901868161831246</v>
      </c>
      <c r="D79" s="4" t="s">
        <v>84</v>
      </c>
      <c r="E79" s="5">
        <v>2.53931832103205</v>
      </c>
      <c r="F79" s="5">
        <v>185.3613168710861</v>
      </c>
      <c r="G79" s="2"/>
    </row>
    <row r="80" spans="1:7" x14ac:dyDescent="0.3">
      <c r="A80" s="4" t="s">
        <v>85</v>
      </c>
      <c r="B80" s="5">
        <v>2.3060232605878745</v>
      </c>
      <c r="C80" s="5">
        <v>85.915808441068549</v>
      </c>
      <c r="D80" s="4" t="s">
        <v>85</v>
      </c>
      <c r="E80" s="5">
        <v>4.2936984730606751</v>
      </c>
      <c r="F80" s="5">
        <v>182.52593511676744</v>
      </c>
      <c r="G80" s="2"/>
    </row>
  </sheetData>
  <mergeCells count="1">
    <mergeCell ref="D10:F10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F6026-3894-4DB4-A175-B743DC0370AF}">
  <dimension ref="A1:D26"/>
  <sheetViews>
    <sheetView showGridLines="0" zoomScaleNormal="100" workbookViewId="0">
      <selection activeCell="G24" sqref="G24"/>
    </sheetView>
  </sheetViews>
  <sheetFormatPr defaultRowHeight="14" x14ac:dyDescent="0.3"/>
  <cols>
    <col min="1" max="3" width="36.25" customWidth="1"/>
  </cols>
  <sheetData>
    <row r="1" spans="1:4" ht="17.5" x14ac:dyDescent="0.3">
      <c r="A1" s="8" t="s">
        <v>89</v>
      </c>
    </row>
    <row r="2" spans="1:4" x14ac:dyDescent="0.3">
      <c r="A2" s="13" t="s">
        <v>90</v>
      </c>
      <c r="B2" s="13" t="s">
        <v>104</v>
      </c>
      <c r="C2" s="13" t="s">
        <v>105</v>
      </c>
      <c r="D2" s="13" t="s">
        <v>87</v>
      </c>
    </row>
    <row r="3" spans="1:4" x14ac:dyDescent="0.3">
      <c r="A3" s="3" t="s">
        <v>91</v>
      </c>
      <c r="B3" s="3">
        <v>44.2</v>
      </c>
      <c r="C3" s="3">
        <v>1.6</v>
      </c>
      <c r="D3" s="1">
        <v>4</v>
      </c>
    </row>
    <row r="4" spans="1:4" x14ac:dyDescent="0.3">
      <c r="A4" s="4" t="s">
        <v>18</v>
      </c>
      <c r="B4" s="4">
        <v>46.8</v>
      </c>
      <c r="C4" s="4">
        <v>-4.7</v>
      </c>
      <c r="D4" s="1">
        <v>2</v>
      </c>
    </row>
    <row r="5" spans="1:4" x14ac:dyDescent="0.3">
      <c r="A5" s="4" t="s">
        <v>92</v>
      </c>
      <c r="B5" s="4">
        <v>47.6</v>
      </c>
      <c r="C5" s="4">
        <v>-2.7</v>
      </c>
      <c r="D5" s="1">
        <v>0</v>
      </c>
    </row>
    <row r="6" spans="1:4" x14ac:dyDescent="0.3">
      <c r="A6" s="4" t="s">
        <v>93</v>
      </c>
      <c r="B6" s="4">
        <v>47.7</v>
      </c>
      <c r="C6" s="4">
        <v>-3.1</v>
      </c>
      <c r="D6" s="1">
        <v>-2</v>
      </c>
    </row>
    <row r="7" spans="1:4" x14ac:dyDescent="0.3">
      <c r="A7" s="4" t="s">
        <v>94</v>
      </c>
      <c r="B7" s="4">
        <v>49.7</v>
      </c>
      <c r="C7" s="4">
        <v>-0.3</v>
      </c>
      <c r="D7" s="1">
        <v>-4</v>
      </c>
    </row>
    <row r="8" spans="1:4" x14ac:dyDescent="0.3">
      <c r="A8" s="4" t="s">
        <v>95</v>
      </c>
      <c r="B8" s="4">
        <v>49.8</v>
      </c>
      <c r="C8" s="4">
        <v>-1.5</v>
      </c>
      <c r="D8" s="1">
        <v>-6</v>
      </c>
    </row>
    <row r="9" spans="1:4" x14ac:dyDescent="0.3">
      <c r="A9" s="4" t="s">
        <v>11</v>
      </c>
      <c r="B9" s="4">
        <v>49.7</v>
      </c>
      <c r="C9" s="4">
        <v>-1.9</v>
      </c>
    </row>
    <row r="10" spans="1:4" x14ac:dyDescent="0.3">
      <c r="A10" s="4" t="s">
        <v>96</v>
      </c>
      <c r="B10" s="4">
        <v>49.5</v>
      </c>
      <c r="C10" s="4">
        <v>-3.8</v>
      </c>
    </row>
    <row r="11" spans="1:4" x14ac:dyDescent="0.3">
      <c r="A11" s="4" t="s">
        <v>97</v>
      </c>
      <c r="B11" s="4">
        <v>50.3</v>
      </c>
      <c r="C11" s="4">
        <v>0</v>
      </c>
    </row>
    <row r="12" spans="1:4" x14ac:dyDescent="0.3">
      <c r="A12" s="4" t="s">
        <v>98</v>
      </c>
      <c r="B12" s="4">
        <v>50.3</v>
      </c>
      <c r="C12" s="4">
        <v>0.3</v>
      </c>
    </row>
    <row r="13" spans="1:4" x14ac:dyDescent="0.3">
      <c r="A13" s="4" t="s">
        <v>99</v>
      </c>
      <c r="B13" s="4">
        <v>51.2</v>
      </c>
      <c r="C13" s="4">
        <v>0.4</v>
      </c>
    </row>
    <row r="14" spans="1:4" x14ac:dyDescent="0.3">
      <c r="A14" s="4" t="s">
        <v>100</v>
      </c>
      <c r="B14" s="4">
        <v>51.6</v>
      </c>
      <c r="C14" s="4">
        <v>1.7</v>
      </c>
    </row>
    <row r="15" spans="1:4" x14ac:dyDescent="0.3">
      <c r="A15" s="4" t="s">
        <v>5</v>
      </c>
      <c r="B15" s="4">
        <v>52.5</v>
      </c>
      <c r="C15" s="4">
        <v>1.8</v>
      </c>
    </row>
    <row r="16" spans="1:4" x14ac:dyDescent="0.3">
      <c r="A16" s="4" t="s">
        <v>101</v>
      </c>
      <c r="B16" s="4">
        <v>53.2</v>
      </c>
      <c r="C16" s="4">
        <v>1</v>
      </c>
    </row>
    <row r="17" spans="1:3" x14ac:dyDescent="0.3">
      <c r="A17" s="4" t="s">
        <v>102</v>
      </c>
      <c r="B17" s="4">
        <v>53.8</v>
      </c>
      <c r="C17" s="4">
        <v>2.2000000000000002</v>
      </c>
    </row>
    <row r="18" spans="1:3" x14ac:dyDescent="0.3">
      <c r="A18" s="4" t="s">
        <v>103</v>
      </c>
      <c r="B18" s="4">
        <v>54.2</v>
      </c>
      <c r="C18" s="4">
        <v>-5.7</v>
      </c>
    </row>
    <row r="20" spans="1:3" x14ac:dyDescent="0.3">
      <c r="A20" s="13" t="s">
        <v>106</v>
      </c>
      <c r="B20" s="4" t="s">
        <v>113</v>
      </c>
    </row>
    <row r="21" spans="1:3" x14ac:dyDescent="0.3">
      <c r="A21" s="13" t="s">
        <v>107</v>
      </c>
      <c r="B21" s="4" t="s">
        <v>114</v>
      </c>
    </row>
    <row r="22" spans="1:3" ht="45" customHeight="1" x14ac:dyDescent="0.3">
      <c r="A22" s="13" t="s">
        <v>108</v>
      </c>
      <c r="B22" s="9" t="s">
        <v>116</v>
      </c>
    </row>
    <row r="23" spans="1:3" ht="45" customHeight="1" x14ac:dyDescent="0.3">
      <c r="A23" s="13" t="s">
        <v>109</v>
      </c>
      <c r="B23" s="9" t="s">
        <v>117</v>
      </c>
    </row>
    <row r="24" spans="1:3" ht="45" customHeight="1" x14ac:dyDescent="0.3">
      <c r="A24" s="13" t="s">
        <v>110</v>
      </c>
      <c r="B24" s="9" t="s">
        <v>118</v>
      </c>
    </row>
    <row r="25" spans="1:3" ht="45" customHeight="1" x14ac:dyDescent="0.3">
      <c r="A25" s="13" t="s">
        <v>111</v>
      </c>
      <c r="B25" s="4" t="s">
        <v>115</v>
      </c>
    </row>
    <row r="26" spans="1:3" ht="45" customHeight="1" x14ac:dyDescent="0.3">
      <c r="A26" s="13" t="s">
        <v>112</v>
      </c>
      <c r="B26" s="9" t="s">
        <v>119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69392-C566-4B1D-9D0F-C3FBED0BABD3}">
  <sheetPr>
    <pageSetUpPr autoPageBreaks="0"/>
  </sheetPr>
  <dimension ref="A1:K210"/>
  <sheetViews>
    <sheetView showGridLines="0" zoomScaleNormal="100" workbookViewId="0">
      <selection activeCell="A10" sqref="A10:K10"/>
    </sheetView>
  </sheetViews>
  <sheetFormatPr defaultRowHeight="14" x14ac:dyDescent="0.3"/>
  <cols>
    <col min="1" max="11" width="11.4140625" customWidth="1"/>
  </cols>
  <sheetData>
    <row r="1" spans="1:11" x14ac:dyDescent="0.3">
      <c r="A1" s="2"/>
      <c r="B1" s="13" t="s">
        <v>120</v>
      </c>
      <c r="C1" s="13" t="s">
        <v>121</v>
      </c>
      <c r="D1" s="13" t="s">
        <v>131</v>
      </c>
      <c r="E1" s="13" t="s">
        <v>132</v>
      </c>
      <c r="F1" s="13" t="s">
        <v>133</v>
      </c>
      <c r="G1" s="13" t="s">
        <v>134</v>
      </c>
      <c r="H1" s="13" t="s">
        <v>135</v>
      </c>
      <c r="I1" s="13" t="s">
        <v>136</v>
      </c>
      <c r="J1" s="13" t="s">
        <v>137</v>
      </c>
      <c r="K1" s="13" t="s">
        <v>138</v>
      </c>
    </row>
    <row r="2" spans="1:11" x14ac:dyDescent="0.3">
      <c r="A2" s="13" t="s">
        <v>130</v>
      </c>
      <c r="B2" s="4">
        <v>-0.6</v>
      </c>
      <c r="C2" s="4">
        <v>-1.4</v>
      </c>
      <c r="D2" s="4">
        <v>-1.6</v>
      </c>
      <c r="E2" s="4">
        <v>-2.4</v>
      </c>
      <c r="F2" s="4">
        <v>-2.6</v>
      </c>
      <c r="G2" s="4">
        <v>-3.4</v>
      </c>
      <c r="H2" s="4">
        <v>-3.6</v>
      </c>
      <c r="I2" s="4">
        <v>-4.4000000000000004</v>
      </c>
      <c r="J2" s="4">
        <v>-4.5999999999999996</v>
      </c>
      <c r="K2" s="4">
        <v>-5.4</v>
      </c>
    </row>
    <row r="3" spans="1:1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3">
      <c r="A4" s="10"/>
      <c r="B4" s="13" t="s">
        <v>126</v>
      </c>
      <c r="C4" s="10"/>
      <c r="D4" s="13" t="s">
        <v>139</v>
      </c>
      <c r="E4" s="10"/>
      <c r="F4" s="13" t="s">
        <v>127</v>
      </c>
      <c r="G4" s="10"/>
      <c r="H4" s="13" t="s">
        <v>128</v>
      </c>
      <c r="I4" s="10"/>
      <c r="J4" s="13" t="s">
        <v>129</v>
      </c>
      <c r="K4" s="2"/>
    </row>
    <row r="5" spans="1:11" x14ac:dyDescent="0.3">
      <c r="A5" s="13" t="s">
        <v>105</v>
      </c>
      <c r="B5" s="4">
        <f>MEDIAN(B11:B210)</f>
        <v>-12.765000000000001</v>
      </c>
      <c r="C5" s="2"/>
      <c r="D5" s="4">
        <f>MEDIAN(D11:D210)</f>
        <v>-12.190000000000001</v>
      </c>
      <c r="E5" s="2"/>
      <c r="F5" s="4">
        <f>MEDIAN(F11:F210)</f>
        <v>-11.92</v>
      </c>
      <c r="G5" s="2"/>
      <c r="H5" s="4">
        <f>MEDIAN(H11:H210)</f>
        <v>-10.7</v>
      </c>
      <c r="I5" s="2"/>
      <c r="J5" s="4">
        <f>MEDIAN(J11:J210)</f>
        <v>-12.095000000000001</v>
      </c>
      <c r="K5" s="2"/>
    </row>
    <row r="6" spans="1:11" x14ac:dyDescent="0.3">
      <c r="A6" s="13" t="s">
        <v>122</v>
      </c>
      <c r="B6" s="4">
        <v>-5</v>
      </c>
      <c r="C6" s="2"/>
      <c r="D6" s="4">
        <v>-4</v>
      </c>
      <c r="E6" s="2"/>
      <c r="F6" s="4">
        <v>-3</v>
      </c>
      <c r="G6" s="2"/>
      <c r="H6" s="4">
        <v>-2</v>
      </c>
      <c r="I6" s="2"/>
      <c r="J6" s="4">
        <v>-1</v>
      </c>
      <c r="K6" s="2"/>
    </row>
    <row r="10" spans="1:11" x14ac:dyDescent="0.3">
      <c r="A10" s="13" t="s">
        <v>123</v>
      </c>
      <c r="B10" s="13" t="s">
        <v>124</v>
      </c>
      <c r="C10" s="13" t="s">
        <v>125</v>
      </c>
      <c r="D10" s="13" t="s">
        <v>140</v>
      </c>
      <c r="E10" s="13" t="s">
        <v>141</v>
      </c>
      <c r="F10" s="13" t="s">
        <v>142</v>
      </c>
      <c r="G10" s="13" t="s">
        <v>143</v>
      </c>
      <c r="H10" s="13" t="s">
        <v>144</v>
      </c>
      <c r="I10" s="13" t="s">
        <v>145</v>
      </c>
      <c r="J10" s="13" t="s">
        <v>146</v>
      </c>
      <c r="K10" s="13" t="s">
        <v>147</v>
      </c>
    </row>
    <row r="11" spans="1:11" x14ac:dyDescent="0.3">
      <c r="A11" s="4" cm="1">
        <f t="array" ref="A11:A210">_xlfn.SEQUENCE(200)</f>
        <v>1</v>
      </c>
      <c r="B11" s="4">
        <v>-17.52</v>
      </c>
      <c r="C11" s="4">
        <v>-1.4</v>
      </c>
      <c r="D11" s="4">
        <v>-3.16</v>
      </c>
      <c r="E11" s="4">
        <v>-2.2599999999999998</v>
      </c>
      <c r="F11" s="4">
        <v>-24.85</v>
      </c>
      <c r="G11" s="4">
        <v>-3.16</v>
      </c>
      <c r="H11" s="4">
        <v>-10.39</v>
      </c>
      <c r="I11" s="4">
        <v>-4.32</v>
      </c>
      <c r="J11" s="4">
        <v>-4.34</v>
      </c>
      <c r="K11" s="4">
        <v>-5.17</v>
      </c>
    </row>
    <row r="12" spans="1:11" x14ac:dyDescent="0.3">
      <c r="A12" s="4">
        <v>2</v>
      </c>
      <c r="B12" s="4">
        <v>-19.09</v>
      </c>
      <c r="C12" s="4">
        <v>-0.82</v>
      </c>
      <c r="D12" s="4">
        <v>-9.2200000000000006</v>
      </c>
      <c r="E12" s="4">
        <v>-1.7</v>
      </c>
      <c r="F12" s="4">
        <v>-17.09</v>
      </c>
      <c r="G12" s="4">
        <v>-2.86</v>
      </c>
      <c r="H12" s="4">
        <v>-16.91</v>
      </c>
      <c r="I12" s="4">
        <v>-4.37</v>
      </c>
      <c r="J12" s="4">
        <v>-23.85</v>
      </c>
      <c r="K12" s="4">
        <v>-5.2</v>
      </c>
    </row>
    <row r="13" spans="1:11" x14ac:dyDescent="0.3">
      <c r="A13" s="4">
        <v>3</v>
      </c>
      <c r="B13" s="4">
        <v>-8.89</v>
      </c>
      <c r="C13" s="4">
        <v>-1.2</v>
      </c>
      <c r="D13" s="4">
        <v>-10.54</v>
      </c>
      <c r="E13" s="4">
        <v>-1.87</v>
      </c>
      <c r="F13" s="4">
        <v>-18.489999999999998</v>
      </c>
      <c r="G13" s="4">
        <v>-3.37</v>
      </c>
      <c r="H13" s="4">
        <v>-8.49</v>
      </c>
      <c r="I13" s="4">
        <v>-3.7</v>
      </c>
      <c r="J13" s="4">
        <v>-9.83</v>
      </c>
      <c r="K13" s="4">
        <v>-4.68</v>
      </c>
    </row>
    <row r="14" spans="1:11" x14ac:dyDescent="0.3">
      <c r="A14" s="4">
        <v>4</v>
      </c>
      <c r="B14" s="4">
        <v>-3.27</v>
      </c>
      <c r="C14" s="4">
        <v>-1.25</v>
      </c>
      <c r="D14" s="4">
        <v>-21.88</v>
      </c>
      <c r="E14" s="4">
        <v>-1.64</v>
      </c>
      <c r="F14" s="4">
        <v>-9.75</v>
      </c>
      <c r="G14" s="4">
        <v>-2.79</v>
      </c>
      <c r="H14" s="4">
        <v>-13.52</v>
      </c>
      <c r="I14" s="4">
        <v>-3.82</v>
      </c>
      <c r="J14" s="4">
        <v>-22.29</v>
      </c>
      <c r="K14" s="4">
        <v>-5.18</v>
      </c>
    </row>
    <row r="15" spans="1:11" x14ac:dyDescent="0.3">
      <c r="A15" s="4">
        <v>5</v>
      </c>
      <c r="B15" s="4">
        <v>-7.52</v>
      </c>
      <c r="C15" s="4">
        <v>-1.37</v>
      </c>
      <c r="D15" s="4">
        <v>-7.41</v>
      </c>
      <c r="E15" s="4">
        <v>-2.34</v>
      </c>
      <c r="F15" s="4">
        <v>-12.16</v>
      </c>
      <c r="G15" s="4">
        <v>-3.4</v>
      </c>
      <c r="H15" s="4">
        <v>-12.63</v>
      </c>
      <c r="I15" s="4">
        <v>-3.71</v>
      </c>
      <c r="J15" s="4">
        <v>-12.78</v>
      </c>
      <c r="K15" s="4">
        <v>-5.12</v>
      </c>
    </row>
    <row r="16" spans="1:11" x14ac:dyDescent="0.3">
      <c r="A16" s="4">
        <v>6</v>
      </c>
      <c r="B16" s="4">
        <v>-14.04</v>
      </c>
      <c r="C16" s="4">
        <v>-0.84</v>
      </c>
      <c r="D16" s="4">
        <v>-2.97</v>
      </c>
      <c r="E16" s="4">
        <v>-1.91</v>
      </c>
      <c r="F16" s="4">
        <v>-24.96</v>
      </c>
      <c r="G16" s="4">
        <v>-2.76</v>
      </c>
      <c r="H16" s="4">
        <v>-20.95</v>
      </c>
      <c r="I16" s="4">
        <v>-3.75</v>
      </c>
      <c r="J16" s="4">
        <v>-0.95</v>
      </c>
      <c r="K16" s="4">
        <v>-5.25</v>
      </c>
    </row>
    <row r="17" spans="1:11" x14ac:dyDescent="0.3">
      <c r="A17" s="4">
        <v>7</v>
      </c>
      <c r="B17" s="4">
        <v>-21.32</v>
      </c>
      <c r="C17" s="4">
        <v>-1.02</v>
      </c>
      <c r="D17" s="4">
        <v>-21.93</v>
      </c>
      <c r="E17" s="4">
        <v>-1.7</v>
      </c>
      <c r="F17" s="4">
        <v>-10.06</v>
      </c>
      <c r="G17" s="4">
        <v>-3.23</v>
      </c>
      <c r="H17" s="4">
        <v>-16.47</v>
      </c>
      <c r="I17" s="4">
        <v>-4.4000000000000004</v>
      </c>
      <c r="J17" s="4">
        <v>-3.03</v>
      </c>
      <c r="K17" s="4">
        <v>-5.14</v>
      </c>
    </row>
    <row r="18" spans="1:11" x14ac:dyDescent="0.3">
      <c r="A18" s="4">
        <v>8</v>
      </c>
      <c r="B18" s="4">
        <v>-7.37</v>
      </c>
      <c r="C18" s="4">
        <v>-0.87</v>
      </c>
      <c r="D18" s="4">
        <v>-18.48</v>
      </c>
      <c r="E18" s="4">
        <v>-2.2999999999999998</v>
      </c>
      <c r="F18" s="4">
        <v>-2.15</v>
      </c>
      <c r="G18" s="4">
        <v>-2.76</v>
      </c>
      <c r="H18" s="4">
        <v>-3.94</v>
      </c>
      <c r="I18" s="4">
        <v>-4.3</v>
      </c>
      <c r="J18" s="4">
        <v>-3.2</v>
      </c>
      <c r="K18" s="4">
        <v>-5.27</v>
      </c>
    </row>
    <row r="19" spans="1:11" x14ac:dyDescent="0.3">
      <c r="A19" s="4">
        <v>9</v>
      </c>
      <c r="B19" s="4">
        <v>-24.15</v>
      </c>
      <c r="C19" s="4">
        <v>-1.06</v>
      </c>
      <c r="D19" s="4">
        <v>-3.26</v>
      </c>
      <c r="E19" s="4">
        <v>-2.19</v>
      </c>
      <c r="F19" s="4">
        <v>-19.02</v>
      </c>
      <c r="G19" s="4">
        <v>-3.11</v>
      </c>
      <c r="H19" s="4">
        <v>-22.06</v>
      </c>
      <c r="I19" s="4">
        <v>-3.99</v>
      </c>
      <c r="J19" s="4">
        <v>-6.54</v>
      </c>
      <c r="K19" s="4">
        <v>-4.71</v>
      </c>
    </row>
    <row r="20" spans="1:11" x14ac:dyDescent="0.3">
      <c r="A20" s="4">
        <v>10</v>
      </c>
      <c r="B20" s="4">
        <v>-16.920000000000002</v>
      </c>
      <c r="C20" s="4">
        <v>-1.1000000000000001</v>
      </c>
      <c r="D20" s="4">
        <v>-3.42</v>
      </c>
      <c r="E20" s="4">
        <v>-2.0099999999999998</v>
      </c>
      <c r="F20" s="4">
        <v>-11.47</v>
      </c>
      <c r="G20" s="4">
        <v>-3.29</v>
      </c>
      <c r="H20" s="4">
        <v>-9.1199999999999992</v>
      </c>
      <c r="I20" s="4">
        <v>-3.87</v>
      </c>
      <c r="J20" s="4">
        <v>-4.4400000000000004</v>
      </c>
      <c r="K20" s="4">
        <v>-4.71</v>
      </c>
    </row>
    <row r="21" spans="1:11" x14ac:dyDescent="0.3">
      <c r="A21" s="4">
        <v>11</v>
      </c>
      <c r="B21" s="4">
        <v>-17.45</v>
      </c>
      <c r="C21" s="4">
        <v>-0.98</v>
      </c>
      <c r="D21" s="4">
        <v>-7.94</v>
      </c>
      <c r="E21" s="4">
        <v>-2.34</v>
      </c>
      <c r="F21" s="4">
        <v>-6.67</v>
      </c>
      <c r="G21" s="4">
        <v>-3.36</v>
      </c>
      <c r="H21" s="4">
        <v>-17.52</v>
      </c>
      <c r="I21" s="4">
        <v>-4.26</v>
      </c>
      <c r="J21" s="4">
        <v>-2.62</v>
      </c>
      <c r="K21" s="4">
        <v>-5.37</v>
      </c>
    </row>
    <row r="22" spans="1:11" x14ac:dyDescent="0.3">
      <c r="A22" s="4">
        <v>12</v>
      </c>
      <c r="B22" s="4">
        <v>-17.77</v>
      </c>
      <c r="C22" s="4">
        <v>-0.88</v>
      </c>
      <c r="D22" s="4">
        <v>-20.11</v>
      </c>
      <c r="E22" s="4">
        <v>-1.68</v>
      </c>
      <c r="F22" s="4">
        <v>-6.13</v>
      </c>
      <c r="G22" s="4">
        <v>-2.91</v>
      </c>
      <c r="H22" s="4">
        <v>-10.86</v>
      </c>
      <c r="I22" s="4">
        <v>-4.3099999999999996</v>
      </c>
      <c r="J22" s="4">
        <v>-4.6100000000000003</v>
      </c>
      <c r="K22" s="4">
        <v>-5.18</v>
      </c>
    </row>
    <row r="23" spans="1:11" x14ac:dyDescent="0.3">
      <c r="A23" s="4">
        <v>13</v>
      </c>
      <c r="B23" s="4">
        <v>-12.55</v>
      </c>
      <c r="C23" s="4">
        <v>-1.35</v>
      </c>
      <c r="D23" s="4">
        <v>-11.63</v>
      </c>
      <c r="E23" s="4">
        <v>-1.92</v>
      </c>
      <c r="F23" s="4">
        <v>-7.09</v>
      </c>
      <c r="G23" s="4">
        <v>-3.23</v>
      </c>
      <c r="H23" s="4">
        <v>-24.08</v>
      </c>
      <c r="I23" s="4">
        <v>-4.25</v>
      </c>
      <c r="J23" s="4">
        <v>-1.55</v>
      </c>
      <c r="K23" s="4">
        <v>-5.09</v>
      </c>
    </row>
    <row r="24" spans="1:11" x14ac:dyDescent="0.3">
      <c r="A24" s="4">
        <v>14</v>
      </c>
      <c r="B24" s="4">
        <v>-6.8</v>
      </c>
      <c r="C24" s="4">
        <v>-0.8</v>
      </c>
      <c r="D24" s="4">
        <v>-17.420000000000002</v>
      </c>
      <c r="E24" s="4">
        <v>-1.73</v>
      </c>
      <c r="F24" s="4">
        <v>-2.87</v>
      </c>
      <c r="G24" s="4">
        <v>-3.18</v>
      </c>
      <c r="H24" s="4">
        <v>-24.27</v>
      </c>
      <c r="I24" s="4">
        <v>-4.21</v>
      </c>
      <c r="J24" s="4">
        <v>-11.94</v>
      </c>
      <c r="K24" s="4">
        <v>-5.03</v>
      </c>
    </row>
    <row r="25" spans="1:11" x14ac:dyDescent="0.3">
      <c r="A25" s="4">
        <v>15</v>
      </c>
      <c r="B25" s="4">
        <v>-16.13</v>
      </c>
      <c r="C25" s="4">
        <v>-1.02</v>
      </c>
      <c r="D25" s="4">
        <v>-0.42</v>
      </c>
      <c r="E25" s="4">
        <v>-2.38</v>
      </c>
      <c r="F25" s="4">
        <v>-19.100000000000001</v>
      </c>
      <c r="G25" s="4">
        <v>-3.01</v>
      </c>
      <c r="H25" s="4">
        <v>-22.33</v>
      </c>
      <c r="I25" s="4">
        <v>-3.63</v>
      </c>
      <c r="J25" s="4">
        <v>-11.66</v>
      </c>
      <c r="K25" s="4">
        <v>-5.14</v>
      </c>
    </row>
    <row r="26" spans="1:11" x14ac:dyDescent="0.3">
      <c r="A26" s="4">
        <v>16</v>
      </c>
      <c r="B26" s="4">
        <v>-9.2200000000000006</v>
      </c>
      <c r="C26" s="4">
        <v>-0.99</v>
      </c>
      <c r="D26" s="4">
        <v>-15.27</v>
      </c>
      <c r="E26" s="4">
        <v>-2.34</v>
      </c>
      <c r="F26" s="4">
        <v>-16.170000000000002</v>
      </c>
      <c r="G26" s="4">
        <v>-2.85</v>
      </c>
      <c r="H26" s="4">
        <v>-19.09</v>
      </c>
      <c r="I26" s="4">
        <v>-4.3600000000000003</v>
      </c>
      <c r="J26" s="4">
        <v>-8.89</v>
      </c>
      <c r="K26" s="4">
        <v>-5.27</v>
      </c>
    </row>
    <row r="27" spans="1:11" x14ac:dyDescent="0.3">
      <c r="A27" s="4">
        <v>17</v>
      </c>
      <c r="B27" s="4">
        <v>-8.1</v>
      </c>
      <c r="C27" s="4">
        <v>-0.64</v>
      </c>
      <c r="D27" s="4">
        <v>-12.6</v>
      </c>
      <c r="E27" s="4">
        <v>-1.93</v>
      </c>
      <c r="F27" s="4">
        <v>-21</v>
      </c>
      <c r="G27" s="4">
        <v>-2.61</v>
      </c>
      <c r="H27" s="4">
        <v>-13.6</v>
      </c>
      <c r="I27" s="4">
        <v>-3.92</v>
      </c>
      <c r="J27" s="4">
        <v>-13.34</v>
      </c>
      <c r="K27" s="4">
        <v>-4.7300000000000004</v>
      </c>
    </row>
    <row r="28" spans="1:11" x14ac:dyDescent="0.3">
      <c r="A28" s="4">
        <v>18</v>
      </c>
      <c r="B28" s="4">
        <v>-16.96</v>
      </c>
      <c r="C28" s="4">
        <v>-1.33</v>
      </c>
      <c r="D28" s="4">
        <v>-10.47</v>
      </c>
      <c r="E28" s="4">
        <v>-2.02</v>
      </c>
      <c r="F28" s="4">
        <v>-22.62</v>
      </c>
      <c r="G28" s="4">
        <v>-2.97</v>
      </c>
      <c r="H28" s="4">
        <v>-6.18</v>
      </c>
      <c r="I28" s="4">
        <v>-4.03</v>
      </c>
      <c r="J28" s="4">
        <v>-14.76</v>
      </c>
      <c r="K28" s="4">
        <v>-4.8899999999999997</v>
      </c>
    </row>
    <row r="29" spans="1:11" x14ac:dyDescent="0.3">
      <c r="A29" s="4">
        <v>19</v>
      </c>
      <c r="B29" s="4">
        <v>-6.66</v>
      </c>
      <c r="C29" s="4">
        <v>-1.02</v>
      </c>
      <c r="D29" s="4">
        <v>-5.0199999999999996</v>
      </c>
      <c r="E29" s="4">
        <v>-1.96</v>
      </c>
      <c r="F29" s="4">
        <v>-19.21</v>
      </c>
      <c r="G29" s="4">
        <v>-2.96</v>
      </c>
      <c r="H29" s="4">
        <v>-14.01</v>
      </c>
      <c r="I29" s="4">
        <v>-3.81</v>
      </c>
      <c r="J29" s="4">
        <v>-12.97</v>
      </c>
      <c r="K29" s="4">
        <v>-4.96</v>
      </c>
    </row>
    <row r="30" spans="1:11" x14ac:dyDescent="0.3">
      <c r="A30" s="4">
        <v>20</v>
      </c>
      <c r="B30" s="4">
        <v>-5.86</v>
      </c>
      <c r="C30" s="4">
        <v>-0.68</v>
      </c>
      <c r="D30" s="4">
        <v>-9.61</v>
      </c>
      <c r="E30" s="4">
        <v>-1.9</v>
      </c>
      <c r="F30" s="4">
        <v>-11.36</v>
      </c>
      <c r="G30" s="4">
        <v>-3.13</v>
      </c>
      <c r="H30" s="4">
        <v>-17.850000000000001</v>
      </c>
      <c r="I30" s="4">
        <v>-3.86</v>
      </c>
      <c r="J30" s="4">
        <v>-7.11</v>
      </c>
      <c r="K30" s="4">
        <v>-5.19</v>
      </c>
    </row>
    <row r="31" spans="1:11" x14ac:dyDescent="0.3">
      <c r="A31" s="4">
        <v>21</v>
      </c>
      <c r="B31" s="4">
        <v>-24.25</v>
      </c>
      <c r="C31" s="4">
        <v>-1.27</v>
      </c>
      <c r="D31" s="4">
        <v>-8.84</v>
      </c>
      <c r="E31" s="4">
        <v>-2.0699999999999998</v>
      </c>
      <c r="F31" s="4">
        <v>-16.63</v>
      </c>
      <c r="G31" s="4">
        <v>-3.2</v>
      </c>
      <c r="H31" s="4">
        <v>-4.9800000000000004</v>
      </c>
      <c r="I31" s="4">
        <v>-4.29</v>
      </c>
      <c r="J31" s="4">
        <v>-6.37</v>
      </c>
      <c r="K31" s="4">
        <v>-5.33</v>
      </c>
    </row>
    <row r="32" spans="1:11" x14ac:dyDescent="0.3">
      <c r="A32" s="4">
        <v>22</v>
      </c>
      <c r="B32" s="4">
        <v>-13.36</v>
      </c>
      <c r="C32" s="4">
        <v>-1.39</v>
      </c>
      <c r="D32" s="4">
        <v>-19.329999999999998</v>
      </c>
      <c r="E32" s="4">
        <v>-1.95</v>
      </c>
      <c r="F32" s="4">
        <v>-11.7</v>
      </c>
      <c r="G32" s="4">
        <v>-2.77</v>
      </c>
      <c r="H32" s="4">
        <v>-17.63</v>
      </c>
      <c r="I32" s="4">
        <v>-3.75</v>
      </c>
      <c r="J32" s="4">
        <v>-24.73</v>
      </c>
      <c r="K32" s="4">
        <v>-5.26</v>
      </c>
    </row>
    <row r="33" spans="1:11" x14ac:dyDescent="0.3">
      <c r="A33" s="4">
        <v>23</v>
      </c>
      <c r="B33" s="4">
        <v>-21.89</v>
      </c>
      <c r="C33" s="4">
        <v>-0.83</v>
      </c>
      <c r="D33" s="4">
        <v>-13.8</v>
      </c>
      <c r="E33" s="4">
        <v>-2.27</v>
      </c>
      <c r="F33" s="4">
        <v>-22.97</v>
      </c>
      <c r="G33" s="4">
        <v>-3.15</v>
      </c>
      <c r="H33" s="4">
        <v>-8.7200000000000006</v>
      </c>
      <c r="I33" s="4">
        <v>-4.0999999999999996</v>
      </c>
      <c r="J33" s="4">
        <v>-23.06</v>
      </c>
      <c r="K33" s="4">
        <v>-5.04</v>
      </c>
    </row>
    <row r="34" spans="1:11" x14ac:dyDescent="0.3">
      <c r="A34" s="4">
        <v>24</v>
      </c>
      <c r="B34" s="4">
        <v>-12.54</v>
      </c>
      <c r="C34" s="4">
        <v>-0.98</v>
      </c>
      <c r="D34" s="4">
        <v>-0.98</v>
      </c>
      <c r="E34" s="4">
        <v>-2.2599999999999998</v>
      </c>
      <c r="F34" s="4">
        <v>-20.04</v>
      </c>
      <c r="G34" s="4">
        <v>-3.11</v>
      </c>
      <c r="H34" s="4">
        <v>-11.49</v>
      </c>
      <c r="I34" s="4">
        <v>-4</v>
      </c>
      <c r="J34" s="4">
        <v>-16.02</v>
      </c>
      <c r="K34" s="4">
        <v>-5.19</v>
      </c>
    </row>
    <row r="35" spans="1:11" x14ac:dyDescent="0.3">
      <c r="A35" s="4">
        <v>25</v>
      </c>
      <c r="B35" s="4">
        <v>-0.22</v>
      </c>
      <c r="C35" s="4">
        <v>-0.65</v>
      </c>
      <c r="D35" s="4">
        <v>-8.92</v>
      </c>
      <c r="E35" s="4">
        <v>-2.12</v>
      </c>
      <c r="F35" s="4">
        <v>-7.23</v>
      </c>
      <c r="G35" s="4">
        <v>-2.72</v>
      </c>
      <c r="H35" s="4">
        <v>-8.2100000000000009</v>
      </c>
      <c r="I35" s="4">
        <v>-3.73</v>
      </c>
      <c r="J35" s="4">
        <v>-10.199999999999999</v>
      </c>
      <c r="K35" s="4">
        <v>-5.25</v>
      </c>
    </row>
    <row r="36" spans="1:11" x14ac:dyDescent="0.3">
      <c r="A36" s="4">
        <v>26</v>
      </c>
      <c r="B36" s="4">
        <v>-6.16</v>
      </c>
      <c r="C36" s="4">
        <v>-1.22</v>
      </c>
      <c r="D36" s="4">
        <v>-5.91</v>
      </c>
      <c r="E36" s="4">
        <v>-2.2799999999999998</v>
      </c>
      <c r="F36" s="4">
        <v>-7.65</v>
      </c>
      <c r="G36" s="4">
        <v>-3.29</v>
      </c>
      <c r="H36" s="4">
        <v>-15</v>
      </c>
      <c r="I36" s="4">
        <v>-3.83</v>
      </c>
      <c r="J36" s="4">
        <v>-20.13</v>
      </c>
      <c r="K36" s="4">
        <v>-4.92</v>
      </c>
    </row>
    <row r="37" spans="1:11" x14ac:dyDescent="0.3">
      <c r="A37" s="4">
        <v>27</v>
      </c>
      <c r="B37" s="4">
        <v>-1.19</v>
      </c>
      <c r="C37" s="4">
        <v>-0.82</v>
      </c>
      <c r="D37" s="4">
        <v>-10.8</v>
      </c>
      <c r="E37" s="4">
        <v>-2.31</v>
      </c>
      <c r="F37" s="4">
        <v>-9.67</v>
      </c>
      <c r="G37" s="4">
        <v>-2.85</v>
      </c>
      <c r="H37" s="4">
        <v>-23.27</v>
      </c>
      <c r="I37" s="4">
        <v>-3.75</v>
      </c>
      <c r="J37" s="4">
        <v>-0.45</v>
      </c>
      <c r="K37" s="4">
        <v>-5.26</v>
      </c>
    </row>
    <row r="38" spans="1:11" x14ac:dyDescent="0.3">
      <c r="A38" s="4">
        <v>28</v>
      </c>
      <c r="B38" s="4">
        <v>-5.66</v>
      </c>
      <c r="C38" s="4">
        <v>-1.05</v>
      </c>
      <c r="D38" s="4">
        <v>-3.18</v>
      </c>
      <c r="E38" s="4">
        <v>-2.16</v>
      </c>
      <c r="F38" s="4">
        <v>-5.57</v>
      </c>
      <c r="G38" s="4">
        <v>-2.76</v>
      </c>
      <c r="H38" s="4">
        <v>-24.67</v>
      </c>
      <c r="I38" s="4">
        <v>-3.93</v>
      </c>
      <c r="J38" s="4">
        <v>-22.47</v>
      </c>
      <c r="K38" s="4">
        <v>-5.29</v>
      </c>
    </row>
    <row r="39" spans="1:11" x14ac:dyDescent="0.3">
      <c r="A39" s="4">
        <v>29</v>
      </c>
      <c r="B39" s="4">
        <v>-23.83</v>
      </c>
      <c r="C39" s="4">
        <v>-1.1399999999999999</v>
      </c>
      <c r="D39" s="4">
        <v>-15.69</v>
      </c>
      <c r="E39" s="4">
        <v>-1.75</v>
      </c>
      <c r="F39" s="4">
        <v>-11.85</v>
      </c>
      <c r="G39" s="4">
        <v>-3.02</v>
      </c>
      <c r="H39" s="4">
        <v>-9.27</v>
      </c>
      <c r="I39" s="4">
        <v>-3.61</v>
      </c>
      <c r="J39" s="4">
        <v>-19.39</v>
      </c>
      <c r="K39" s="4">
        <v>-5.32</v>
      </c>
    </row>
    <row r="40" spans="1:11" x14ac:dyDescent="0.3">
      <c r="A40" s="4">
        <v>30</v>
      </c>
      <c r="B40" s="4">
        <v>-1.26</v>
      </c>
      <c r="C40" s="4">
        <v>-0.79</v>
      </c>
      <c r="D40" s="4">
        <v>-18.399999999999999</v>
      </c>
      <c r="E40" s="4">
        <v>-2.2400000000000002</v>
      </c>
      <c r="F40" s="4">
        <v>-3.85</v>
      </c>
      <c r="G40" s="4">
        <v>-2.98</v>
      </c>
      <c r="H40" s="4">
        <v>-15.75</v>
      </c>
      <c r="I40" s="4">
        <v>-4.09</v>
      </c>
      <c r="J40" s="4">
        <v>-2.29</v>
      </c>
      <c r="K40" s="4">
        <v>-4.66</v>
      </c>
    </row>
    <row r="41" spans="1:11" x14ac:dyDescent="0.3">
      <c r="A41" s="4">
        <v>31</v>
      </c>
      <c r="B41" s="4">
        <v>-15.45</v>
      </c>
      <c r="C41" s="4">
        <v>-1.06</v>
      </c>
      <c r="D41" s="4">
        <v>-6.84</v>
      </c>
      <c r="E41" s="4">
        <v>-2.27</v>
      </c>
      <c r="F41" s="4">
        <v>-6.76</v>
      </c>
      <c r="G41" s="4">
        <v>-3.11</v>
      </c>
      <c r="H41" s="4">
        <v>-22.06</v>
      </c>
      <c r="I41" s="4">
        <v>-4.1500000000000004</v>
      </c>
      <c r="J41" s="4">
        <v>-4.09</v>
      </c>
      <c r="K41" s="4">
        <v>-5.15</v>
      </c>
    </row>
    <row r="42" spans="1:11" x14ac:dyDescent="0.3">
      <c r="A42" s="4">
        <v>32</v>
      </c>
      <c r="B42" s="4">
        <v>-6.65</v>
      </c>
      <c r="C42" s="4">
        <v>-1.1499999999999999</v>
      </c>
      <c r="D42" s="4">
        <v>-5.93</v>
      </c>
      <c r="E42" s="4">
        <v>-1.6</v>
      </c>
      <c r="F42" s="4">
        <v>-23.62</v>
      </c>
      <c r="G42" s="4">
        <v>-2.64</v>
      </c>
      <c r="H42" s="4">
        <v>-3.49</v>
      </c>
      <c r="I42" s="4">
        <v>-3.68</v>
      </c>
      <c r="J42" s="4">
        <v>-6.95</v>
      </c>
      <c r="K42" s="4">
        <v>-5.36</v>
      </c>
    </row>
    <row r="43" spans="1:11" x14ac:dyDescent="0.3">
      <c r="A43" s="4">
        <v>33</v>
      </c>
      <c r="B43" s="4">
        <v>-19.329999999999998</v>
      </c>
      <c r="C43" s="4">
        <v>-0.98</v>
      </c>
      <c r="D43" s="4">
        <v>-21.36</v>
      </c>
      <c r="E43" s="4">
        <v>-2.15</v>
      </c>
      <c r="F43" s="4">
        <v>-0.7</v>
      </c>
      <c r="G43" s="4">
        <v>-2.98</v>
      </c>
      <c r="H43" s="4">
        <v>-5.24</v>
      </c>
      <c r="I43" s="4">
        <v>-3.88</v>
      </c>
      <c r="J43" s="4">
        <v>-12.14</v>
      </c>
      <c r="K43" s="4">
        <v>-5.04</v>
      </c>
    </row>
    <row r="44" spans="1:11" x14ac:dyDescent="0.3">
      <c r="A44" s="4">
        <v>34</v>
      </c>
      <c r="B44" s="4">
        <v>-7.86</v>
      </c>
      <c r="C44" s="4">
        <v>-1.1499999999999999</v>
      </c>
      <c r="D44" s="4">
        <v>-22.17</v>
      </c>
      <c r="E44" s="4">
        <v>-2.25</v>
      </c>
      <c r="F44" s="4">
        <v>-0.53</v>
      </c>
      <c r="G44" s="4">
        <v>-3.09</v>
      </c>
      <c r="H44" s="4">
        <v>-9.42</v>
      </c>
      <c r="I44" s="4">
        <v>-3.92</v>
      </c>
      <c r="J44" s="4">
        <v>-24.76</v>
      </c>
      <c r="K44" s="4">
        <v>-5.37</v>
      </c>
    </row>
    <row r="45" spans="1:11" x14ac:dyDescent="0.3">
      <c r="A45" s="4">
        <v>35</v>
      </c>
      <c r="B45" s="4">
        <v>-18.670000000000002</v>
      </c>
      <c r="C45" s="4">
        <v>-0.83</v>
      </c>
      <c r="D45" s="4">
        <v>-4.78</v>
      </c>
      <c r="E45" s="4">
        <v>-1.65</v>
      </c>
      <c r="F45" s="4">
        <v>-4.18</v>
      </c>
      <c r="G45" s="4">
        <v>-2.68</v>
      </c>
      <c r="H45" s="4">
        <v>-4.1500000000000004</v>
      </c>
      <c r="I45" s="4">
        <v>-4.24</v>
      </c>
      <c r="J45" s="4">
        <v>-2.12</v>
      </c>
      <c r="K45" s="4">
        <v>-4.93</v>
      </c>
    </row>
    <row r="46" spans="1:11" x14ac:dyDescent="0.3">
      <c r="A46" s="4">
        <v>36</v>
      </c>
      <c r="B46" s="4">
        <v>-10.61</v>
      </c>
      <c r="C46" s="4">
        <v>-1.21</v>
      </c>
      <c r="D46" s="4">
        <v>-18.309999999999999</v>
      </c>
      <c r="E46" s="4">
        <v>-1.67</v>
      </c>
      <c r="F46" s="4">
        <v>-8.02</v>
      </c>
      <c r="G46" s="4">
        <v>-2.95</v>
      </c>
      <c r="H46" s="4">
        <v>-8.36</v>
      </c>
      <c r="I46" s="4">
        <v>-4.03</v>
      </c>
      <c r="J46" s="4">
        <v>-0.65</v>
      </c>
      <c r="K46" s="4">
        <v>-4.75</v>
      </c>
    </row>
    <row r="47" spans="1:11" x14ac:dyDescent="0.3">
      <c r="A47" s="4">
        <v>37</v>
      </c>
      <c r="B47" s="4">
        <v>-1.17</v>
      </c>
      <c r="C47" s="4">
        <v>-0.98</v>
      </c>
      <c r="D47" s="4">
        <v>-11.87</v>
      </c>
      <c r="E47" s="4">
        <v>-1.86</v>
      </c>
      <c r="F47" s="4">
        <v>-18.559999999999999</v>
      </c>
      <c r="G47" s="4">
        <v>-2.64</v>
      </c>
      <c r="H47" s="4">
        <v>-8.74</v>
      </c>
      <c r="I47" s="4">
        <v>-4</v>
      </c>
      <c r="J47" s="4">
        <v>-22.97</v>
      </c>
      <c r="K47" s="4">
        <v>-5.24</v>
      </c>
    </row>
    <row r="48" spans="1:11" x14ac:dyDescent="0.3">
      <c r="A48" s="4">
        <v>38</v>
      </c>
      <c r="B48" s="4">
        <v>-12.62</v>
      </c>
      <c r="C48" s="4">
        <v>-1.21</v>
      </c>
      <c r="D48" s="4">
        <v>-19.87</v>
      </c>
      <c r="E48" s="4">
        <v>-2.37</v>
      </c>
      <c r="F48" s="4">
        <v>-21.96</v>
      </c>
      <c r="G48" s="4">
        <v>-3.24</v>
      </c>
      <c r="H48" s="4">
        <v>-5.23</v>
      </c>
      <c r="I48" s="4">
        <v>-4.09</v>
      </c>
      <c r="J48" s="4">
        <v>-2.79</v>
      </c>
      <c r="K48" s="4">
        <v>-5.26</v>
      </c>
    </row>
    <row r="49" spans="1:11" x14ac:dyDescent="0.3">
      <c r="A49" s="4">
        <v>39</v>
      </c>
      <c r="B49" s="4">
        <v>-19.809999999999999</v>
      </c>
      <c r="C49" s="4">
        <v>-1.05</v>
      </c>
      <c r="D49" s="4">
        <v>-3.15</v>
      </c>
      <c r="E49" s="4">
        <v>-2.4</v>
      </c>
      <c r="F49" s="4">
        <v>-4.09</v>
      </c>
      <c r="G49" s="4">
        <v>-3.38</v>
      </c>
      <c r="H49" s="4">
        <v>-4.8</v>
      </c>
      <c r="I49" s="4">
        <v>-3.95</v>
      </c>
      <c r="J49" s="4">
        <v>-2.11</v>
      </c>
      <c r="K49" s="4">
        <v>-5.17</v>
      </c>
    </row>
    <row r="50" spans="1:11" x14ac:dyDescent="0.3">
      <c r="A50" s="4">
        <v>40</v>
      </c>
      <c r="B50" s="4">
        <v>-0.94</v>
      </c>
      <c r="C50" s="4">
        <v>-1.3</v>
      </c>
      <c r="D50" s="4">
        <v>-1.55</v>
      </c>
      <c r="E50" s="4">
        <v>-2.19</v>
      </c>
      <c r="F50" s="4">
        <v>-17.36</v>
      </c>
      <c r="G50" s="4">
        <v>-2.69</v>
      </c>
      <c r="H50" s="4">
        <v>-6.61</v>
      </c>
      <c r="I50" s="4">
        <v>-4.37</v>
      </c>
      <c r="J50" s="4">
        <v>-24.17</v>
      </c>
      <c r="K50" s="4">
        <v>-4.88</v>
      </c>
    </row>
    <row r="51" spans="1:11" x14ac:dyDescent="0.3">
      <c r="A51" s="4">
        <v>41</v>
      </c>
      <c r="B51" s="4">
        <v>-5.0599999999999996</v>
      </c>
      <c r="C51" s="4">
        <v>-0.66</v>
      </c>
      <c r="D51" s="4">
        <v>-9.27</v>
      </c>
      <c r="E51" s="4">
        <v>-2.0499999999999998</v>
      </c>
      <c r="F51" s="4">
        <v>-14.5</v>
      </c>
      <c r="G51" s="4">
        <v>-2.86</v>
      </c>
      <c r="H51" s="4">
        <v>-24.35</v>
      </c>
      <c r="I51" s="4">
        <v>-3.68</v>
      </c>
      <c r="J51" s="4">
        <v>-2.58</v>
      </c>
      <c r="K51" s="4">
        <v>-4.97</v>
      </c>
    </row>
    <row r="52" spans="1:11" x14ac:dyDescent="0.3">
      <c r="A52" s="4">
        <v>42</v>
      </c>
      <c r="B52" s="4">
        <v>-18.28</v>
      </c>
      <c r="C52" s="4">
        <v>-0.94</v>
      </c>
      <c r="D52" s="4">
        <v>-16.38</v>
      </c>
      <c r="E52" s="4">
        <v>-2.37</v>
      </c>
      <c r="F52" s="4">
        <v>-0.45</v>
      </c>
      <c r="G52" s="4">
        <v>-3.18</v>
      </c>
      <c r="H52" s="4">
        <v>-21.26</v>
      </c>
      <c r="I52" s="4">
        <v>-3.74</v>
      </c>
      <c r="J52" s="4">
        <v>-23.43</v>
      </c>
      <c r="K52" s="4">
        <v>-5.32</v>
      </c>
    </row>
    <row r="53" spans="1:11" x14ac:dyDescent="0.3">
      <c r="A53" s="4">
        <v>43</v>
      </c>
      <c r="B53" s="4">
        <v>-9.92</v>
      </c>
      <c r="C53" s="4">
        <v>-1.25</v>
      </c>
      <c r="D53" s="4">
        <v>-18.53</v>
      </c>
      <c r="E53" s="4">
        <v>-1.73</v>
      </c>
      <c r="F53" s="4">
        <v>-6.58</v>
      </c>
      <c r="G53" s="4">
        <v>-2.67</v>
      </c>
      <c r="H53" s="4">
        <v>-6.31</v>
      </c>
      <c r="I53" s="4">
        <v>-3.95</v>
      </c>
      <c r="J53" s="4">
        <v>-6.32</v>
      </c>
      <c r="K53" s="4">
        <v>-4.8099999999999996</v>
      </c>
    </row>
    <row r="54" spans="1:11" x14ac:dyDescent="0.3">
      <c r="A54" s="4">
        <v>44</v>
      </c>
      <c r="B54" s="4">
        <v>-4.07</v>
      </c>
      <c r="C54" s="4">
        <v>-1.1000000000000001</v>
      </c>
      <c r="D54" s="4">
        <v>-6.21</v>
      </c>
      <c r="E54" s="4">
        <v>-2.16</v>
      </c>
      <c r="F54" s="4">
        <v>-3.29</v>
      </c>
      <c r="G54" s="4">
        <v>-3.03</v>
      </c>
      <c r="H54" s="4">
        <v>-4.8499999999999996</v>
      </c>
      <c r="I54" s="4">
        <v>-4.32</v>
      </c>
      <c r="J54" s="4">
        <v>-12.77</v>
      </c>
      <c r="K54" s="4">
        <v>-4.5999999999999996</v>
      </c>
    </row>
    <row r="55" spans="1:11" x14ac:dyDescent="0.3">
      <c r="A55" s="4">
        <v>45</v>
      </c>
      <c r="B55" s="4">
        <v>-15.66</v>
      </c>
      <c r="C55" s="4">
        <v>-1.2</v>
      </c>
      <c r="D55" s="4">
        <v>-11.91</v>
      </c>
      <c r="E55" s="4">
        <v>-2.16</v>
      </c>
      <c r="F55" s="4">
        <v>-17.809999999999999</v>
      </c>
      <c r="G55" s="4">
        <v>-3.14</v>
      </c>
      <c r="H55" s="4">
        <v>-7.93</v>
      </c>
      <c r="I55" s="4">
        <v>-3.79</v>
      </c>
      <c r="J55" s="4">
        <v>-9.65</v>
      </c>
      <c r="K55" s="4">
        <v>-4.92</v>
      </c>
    </row>
    <row r="56" spans="1:11" x14ac:dyDescent="0.3">
      <c r="A56" s="4">
        <v>46</v>
      </c>
      <c r="B56" s="4">
        <v>-24.35</v>
      </c>
      <c r="C56" s="4">
        <v>-0.83</v>
      </c>
      <c r="D56" s="4">
        <v>-19.39</v>
      </c>
      <c r="E56" s="4">
        <v>-2.0699999999999998</v>
      </c>
      <c r="F56" s="4">
        <v>-1.21</v>
      </c>
      <c r="G56" s="4">
        <v>-2.96</v>
      </c>
      <c r="H56" s="4">
        <v>-1.68</v>
      </c>
      <c r="I56" s="4">
        <v>-4.28</v>
      </c>
      <c r="J56" s="4">
        <v>-4.84</v>
      </c>
      <c r="K56" s="4">
        <v>-5.01</v>
      </c>
    </row>
    <row r="57" spans="1:11" x14ac:dyDescent="0.3">
      <c r="A57" s="4">
        <v>47</v>
      </c>
      <c r="B57" s="4">
        <v>-16.95</v>
      </c>
      <c r="C57" s="4">
        <v>-0.84</v>
      </c>
      <c r="D57" s="4">
        <v>-17.739999999999998</v>
      </c>
      <c r="E57" s="4">
        <v>-1.68</v>
      </c>
      <c r="F57" s="4">
        <v>-23.46</v>
      </c>
      <c r="G57" s="4">
        <v>-3.34</v>
      </c>
      <c r="H57" s="4">
        <v>-24.42</v>
      </c>
      <c r="I57" s="4">
        <v>-3.96</v>
      </c>
      <c r="J57" s="4">
        <v>-13.58</v>
      </c>
      <c r="K57" s="4">
        <v>-5.23</v>
      </c>
    </row>
    <row r="58" spans="1:11" x14ac:dyDescent="0.3">
      <c r="A58" s="4">
        <v>48</v>
      </c>
      <c r="B58" s="4">
        <v>-19.52</v>
      </c>
      <c r="C58" s="4">
        <v>-0.6</v>
      </c>
      <c r="D58" s="4">
        <v>-21.19</v>
      </c>
      <c r="E58" s="4">
        <v>-1.61</v>
      </c>
      <c r="F58" s="4">
        <v>-8.32</v>
      </c>
      <c r="G58" s="4">
        <v>-3.11</v>
      </c>
      <c r="H58" s="4">
        <v>-15.18</v>
      </c>
      <c r="I58" s="4">
        <v>-3.63</v>
      </c>
      <c r="J58" s="4">
        <v>-17.18</v>
      </c>
      <c r="K58" s="4">
        <v>-5.27</v>
      </c>
    </row>
    <row r="59" spans="1:11" x14ac:dyDescent="0.3">
      <c r="A59" s="4">
        <v>49</v>
      </c>
      <c r="B59" s="4">
        <v>-18.78</v>
      </c>
      <c r="C59" s="4">
        <v>-1.28</v>
      </c>
      <c r="D59" s="4">
        <v>-7.98</v>
      </c>
      <c r="E59" s="4">
        <v>-1.65</v>
      </c>
      <c r="F59" s="4">
        <v>-2.08</v>
      </c>
      <c r="G59" s="4">
        <v>-3.1</v>
      </c>
      <c r="H59" s="4">
        <v>-21.66</v>
      </c>
      <c r="I59" s="4">
        <v>-4.25</v>
      </c>
      <c r="J59" s="4">
        <v>-1.41</v>
      </c>
      <c r="K59" s="4">
        <v>-5.39</v>
      </c>
    </row>
    <row r="60" spans="1:11" x14ac:dyDescent="0.3">
      <c r="A60" s="4">
        <v>50</v>
      </c>
      <c r="B60" s="4">
        <v>-3.21</v>
      </c>
      <c r="C60" s="4">
        <v>-1.08</v>
      </c>
      <c r="D60" s="4">
        <v>-15.08</v>
      </c>
      <c r="E60" s="4">
        <v>-2.2599999999999998</v>
      </c>
      <c r="F60" s="4">
        <v>-6.09</v>
      </c>
      <c r="G60" s="4">
        <v>-2.99</v>
      </c>
      <c r="H60" s="4">
        <v>-21.81</v>
      </c>
      <c r="I60" s="4">
        <v>-4.04</v>
      </c>
      <c r="J60" s="4">
        <v>-10.51</v>
      </c>
      <c r="K60" s="4">
        <v>-4.5999999999999996</v>
      </c>
    </row>
    <row r="61" spans="1:11" x14ac:dyDescent="0.3">
      <c r="A61" s="4">
        <v>51</v>
      </c>
      <c r="B61" s="4">
        <v>-14.29</v>
      </c>
      <c r="C61" s="4">
        <v>-1.37</v>
      </c>
      <c r="D61" s="4">
        <v>-6.92</v>
      </c>
      <c r="E61" s="4">
        <v>-1.8</v>
      </c>
      <c r="F61" s="4">
        <v>-9.3699999999999992</v>
      </c>
      <c r="G61" s="4">
        <v>-2.68</v>
      </c>
      <c r="H61" s="4">
        <v>-7.48</v>
      </c>
      <c r="I61" s="4">
        <v>-4.2</v>
      </c>
      <c r="J61" s="4">
        <v>-20.170000000000002</v>
      </c>
      <c r="K61" s="4">
        <v>-5.04</v>
      </c>
    </row>
    <row r="62" spans="1:11" x14ac:dyDescent="0.3">
      <c r="A62" s="4">
        <v>52</v>
      </c>
      <c r="B62" s="4">
        <v>-3.03</v>
      </c>
      <c r="C62" s="4">
        <v>-1.1399999999999999</v>
      </c>
      <c r="D62" s="4">
        <v>-1.03</v>
      </c>
      <c r="E62" s="4">
        <v>-1.98</v>
      </c>
      <c r="F62" s="4">
        <v>-17.170000000000002</v>
      </c>
      <c r="G62" s="4">
        <v>-3.2</v>
      </c>
      <c r="H62" s="4">
        <v>-3.31</v>
      </c>
      <c r="I62" s="4">
        <v>-3.78</v>
      </c>
      <c r="J62" s="4">
        <v>-3.88</v>
      </c>
      <c r="K62" s="4">
        <v>-4.76</v>
      </c>
    </row>
    <row r="63" spans="1:11" x14ac:dyDescent="0.3">
      <c r="A63" s="4">
        <v>53</v>
      </c>
      <c r="B63" s="4">
        <v>-8.83</v>
      </c>
      <c r="C63" s="4">
        <v>-1.35</v>
      </c>
      <c r="D63" s="4">
        <v>-24.68</v>
      </c>
      <c r="E63" s="4">
        <v>-2.0299999999999998</v>
      </c>
      <c r="F63" s="4">
        <v>-22.15</v>
      </c>
      <c r="G63" s="4">
        <v>-3.28</v>
      </c>
      <c r="H63" s="4">
        <v>-1.17</v>
      </c>
      <c r="I63" s="4">
        <v>-4.0599999999999996</v>
      </c>
      <c r="J63" s="4">
        <v>-3.11</v>
      </c>
      <c r="K63" s="4">
        <v>-4.84</v>
      </c>
    </row>
    <row r="64" spans="1:11" x14ac:dyDescent="0.3">
      <c r="A64" s="4">
        <v>54</v>
      </c>
      <c r="B64" s="4">
        <v>-12.83</v>
      </c>
      <c r="C64" s="4">
        <v>-1.02</v>
      </c>
      <c r="D64" s="4">
        <v>-12.26</v>
      </c>
      <c r="E64" s="4">
        <v>-2.12</v>
      </c>
      <c r="F64" s="4">
        <v>-24.11</v>
      </c>
      <c r="G64" s="4">
        <v>-3.26</v>
      </c>
      <c r="H64" s="4">
        <v>-14.48</v>
      </c>
      <c r="I64" s="4">
        <v>-4.1500000000000004</v>
      </c>
      <c r="J64" s="4">
        <v>-13.67</v>
      </c>
      <c r="K64" s="4">
        <v>-5.36</v>
      </c>
    </row>
    <row r="65" spans="1:11" x14ac:dyDescent="0.3">
      <c r="A65" s="4">
        <v>55</v>
      </c>
      <c r="B65" s="4">
        <v>-19.79</v>
      </c>
      <c r="C65" s="4">
        <v>-1.26</v>
      </c>
      <c r="D65" s="4">
        <v>-17.37</v>
      </c>
      <c r="E65" s="4">
        <v>-2.1800000000000002</v>
      </c>
      <c r="F65" s="4">
        <v>-4.05</v>
      </c>
      <c r="G65" s="4">
        <v>-2.65</v>
      </c>
      <c r="H65" s="4">
        <v>-21.89</v>
      </c>
      <c r="I65" s="4">
        <v>-4.17</v>
      </c>
      <c r="J65" s="4">
        <v>-1.65</v>
      </c>
      <c r="K65" s="4">
        <v>-4.79</v>
      </c>
    </row>
    <row r="66" spans="1:11" x14ac:dyDescent="0.3">
      <c r="A66" s="4">
        <v>56</v>
      </c>
      <c r="B66" s="4">
        <v>-11.73</v>
      </c>
      <c r="C66" s="4">
        <v>-0.61</v>
      </c>
      <c r="D66" s="4">
        <v>-21.15</v>
      </c>
      <c r="E66" s="4">
        <v>-1.61</v>
      </c>
      <c r="F66" s="4">
        <v>-12.13</v>
      </c>
      <c r="G66" s="4">
        <v>-2.97</v>
      </c>
      <c r="H66" s="4">
        <v>-3.12</v>
      </c>
      <c r="I66" s="4">
        <v>-4.37</v>
      </c>
      <c r="J66" s="4">
        <v>-4.1900000000000004</v>
      </c>
      <c r="K66" s="4">
        <v>-4.92</v>
      </c>
    </row>
    <row r="67" spans="1:11" x14ac:dyDescent="0.3">
      <c r="A67" s="4">
        <v>57</v>
      </c>
      <c r="B67" s="4">
        <v>-18.68</v>
      </c>
      <c r="C67" s="4">
        <v>-0.79</v>
      </c>
      <c r="D67" s="4">
        <v>-0.28000000000000003</v>
      </c>
      <c r="E67" s="4">
        <v>-2.38</v>
      </c>
      <c r="F67" s="4">
        <v>-23.73</v>
      </c>
      <c r="G67" s="4">
        <v>-3.29</v>
      </c>
      <c r="H67" s="4">
        <v>-0.98</v>
      </c>
      <c r="I67" s="4">
        <v>-4.22</v>
      </c>
      <c r="J67" s="4">
        <v>-22.76</v>
      </c>
      <c r="K67" s="4">
        <v>-4.92</v>
      </c>
    </row>
    <row r="68" spans="1:11" x14ac:dyDescent="0.3">
      <c r="A68" s="4">
        <v>58</v>
      </c>
      <c r="B68" s="4">
        <v>-24.34</v>
      </c>
      <c r="C68" s="4">
        <v>-0.86</v>
      </c>
      <c r="D68" s="4">
        <v>-21.44</v>
      </c>
      <c r="E68" s="4">
        <v>-2.3199999999999998</v>
      </c>
      <c r="F68" s="4">
        <v>-14.9</v>
      </c>
      <c r="G68" s="4">
        <v>-2.96</v>
      </c>
      <c r="H68" s="4">
        <v>-6.15</v>
      </c>
      <c r="I68" s="4">
        <v>-4.09</v>
      </c>
      <c r="J68" s="4">
        <v>-17.09</v>
      </c>
      <c r="K68" s="4">
        <v>-5.34</v>
      </c>
    </row>
    <row r="69" spans="1:11" x14ac:dyDescent="0.3">
      <c r="A69" s="4">
        <v>59</v>
      </c>
      <c r="B69" s="4">
        <v>-18.68</v>
      </c>
      <c r="C69" s="4">
        <v>-0.63</v>
      </c>
      <c r="D69" s="4">
        <v>-1.36</v>
      </c>
      <c r="E69" s="4">
        <v>-2.0699999999999998</v>
      </c>
      <c r="F69" s="4">
        <v>-17.52</v>
      </c>
      <c r="G69" s="4">
        <v>-3.18</v>
      </c>
      <c r="H69" s="4">
        <v>-10.68</v>
      </c>
      <c r="I69" s="4">
        <v>-3.73</v>
      </c>
      <c r="J69" s="4">
        <v>-2.1</v>
      </c>
      <c r="K69" s="4">
        <v>-5.0199999999999996</v>
      </c>
    </row>
    <row r="70" spans="1:11" x14ac:dyDescent="0.3">
      <c r="A70" s="4">
        <v>60</v>
      </c>
      <c r="B70" s="4">
        <v>-4.84</v>
      </c>
      <c r="C70" s="4">
        <v>-1.1499999999999999</v>
      </c>
      <c r="D70" s="4">
        <v>-13.67</v>
      </c>
      <c r="E70" s="4">
        <v>-2.2599999999999998</v>
      </c>
      <c r="F70" s="4">
        <v>-5.55</v>
      </c>
      <c r="G70" s="4">
        <v>-3.02</v>
      </c>
      <c r="H70" s="4">
        <v>-16.28</v>
      </c>
      <c r="I70" s="4">
        <v>-4.01</v>
      </c>
      <c r="J70" s="4">
        <v>-22.07</v>
      </c>
      <c r="K70" s="4">
        <v>-5.17</v>
      </c>
    </row>
    <row r="71" spans="1:11" x14ac:dyDescent="0.3">
      <c r="A71" s="4">
        <v>61</v>
      </c>
      <c r="B71" s="4">
        <v>-22.68</v>
      </c>
      <c r="C71" s="4">
        <v>-0.99</v>
      </c>
      <c r="D71" s="4">
        <v>-2.6</v>
      </c>
      <c r="E71" s="4">
        <v>-2.12</v>
      </c>
      <c r="F71" s="4">
        <v>-21.62</v>
      </c>
      <c r="G71" s="4">
        <v>-2.99</v>
      </c>
      <c r="H71" s="4">
        <v>-24.13</v>
      </c>
      <c r="I71" s="4">
        <v>-3.79</v>
      </c>
      <c r="J71" s="4">
        <v>-2.09</v>
      </c>
      <c r="K71" s="4">
        <v>-4.9000000000000004</v>
      </c>
    </row>
    <row r="72" spans="1:11" x14ac:dyDescent="0.3">
      <c r="A72" s="4">
        <v>62</v>
      </c>
      <c r="B72" s="4">
        <v>-24.67</v>
      </c>
      <c r="C72" s="4">
        <v>-1.1599999999999999</v>
      </c>
      <c r="D72" s="4">
        <v>-15.16</v>
      </c>
      <c r="E72" s="4">
        <v>-2.31</v>
      </c>
      <c r="F72" s="4">
        <v>-24.82</v>
      </c>
      <c r="G72" s="4">
        <v>-3.17</v>
      </c>
      <c r="H72" s="4">
        <v>-22.85</v>
      </c>
      <c r="I72" s="4">
        <v>-3.85</v>
      </c>
      <c r="J72" s="4">
        <v>-4.08</v>
      </c>
      <c r="K72" s="4">
        <v>-4.87</v>
      </c>
    </row>
    <row r="73" spans="1:11" x14ac:dyDescent="0.3">
      <c r="A73" s="4">
        <v>63</v>
      </c>
      <c r="B73" s="4">
        <v>-11.69</v>
      </c>
      <c r="C73" s="4">
        <v>-1.3</v>
      </c>
      <c r="D73" s="4">
        <v>-10.15</v>
      </c>
      <c r="E73" s="4">
        <v>-1.91</v>
      </c>
      <c r="F73" s="4">
        <v>-8.07</v>
      </c>
      <c r="G73" s="4">
        <v>-2.88</v>
      </c>
      <c r="H73" s="4">
        <v>-24</v>
      </c>
      <c r="I73" s="4">
        <v>-3.74</v>
      </c>
      <c r="J73" s="4">
        <v>-19.100000000000001</v>
      </c>
      <c r="K73" s="4">
        <v>-4.6399999999999997</v>
      </c>
    </row>
    <row r="74" spans="1:11" x14ac:dyDescent="0.3">
      <c r="A74" s="4">
        <v>64</v>
      </c>
      <c r="B74" s="4">
        <v>-22.36</v>
      </c>
      <c r="C74" s="4">
        <v>-0.91</v>
      </c>
      <c r="D74" s="4">
        <v>-21.72</v>
      </c>
      <c r="E74" s="4">
        <v>-1.8</v>
      </c>
      <c r="F74" s="4">
        <v>-12</v>
      </c>
      <c r="G74" s="4">
        <v>-3.39</v>
      </c>
      <c r="H74" s="4">
        <v>-10.24</v>
      </c>
      <c r="I74" s="4">
        <v>-3.73</v>
      </c>
      <c r="J74" s="4">
        <v>-7.33</v>
      </c>
      <c r="K74" s="4">
        <v>-4.6100000000000003</v>
      </c>
    </row>
    <row r="75" spans="1:11" x14ac:dyDescent="0.3">
      <c r="A75" s="4">
        <v>65</v>
      </c>
      <c r="B75" s="4">
        <v>-16.39</v>
      </c>
      <c r="C75" s="4">
        <v>-0.79</v>
      </c>
      <c r="D75" s="4">
        <v>-8.32</v>
      </c>
      <c r="E75" s="4">
        <v>-2.02</v>
      </c>
      <c r="F75" s="4">
        <v>-4.03</v>
      </c>
      <c r="G75" s="4">
        <v>-3.15</v>
      </c>
      <c r="H75" s="4">
        <v>-15.16</v>
      </c>
      <c r="I75" s="4">
        <v>-3.87</v>
      </c>
      <c r="J75" s="4">
        <v>-6.44</v>
      </c>
      <c r="K75" s="4">
        <v>-5.28</v>
      </c>
    </row>
    <row r="76" spans="1:11" x14ac:dyDescent="0.3">
      <c r="A76" s="4">
        <v>66</v>
      </c>
      <c r="B76" s="4">
        <v>-2.99</v>
      </c>
      <c r="C76" s="4">
        <v>-0.98</v>
      </c>
      <c r="D76" s="4">
        <v>-16.34</v>
      </c>
      <c r="E76" s="4">
        <v>-1.97</v>
      </c>
      <c r="F76" s="4">
        <v>-18.28</v>
      </c>
      <c r="G76" s="4">
        <v>-2.73</v>
      </c>
      <c r="H76" s="4">
        <v>-14.75</v>
      </c>
      <c r="I76" s="4">
        <v>-4.32</v>
      </c>
      <c r="J76" s="4">
        <v>-11.06</v>
      </c>
      <c r="K76" s="4">
        <v>-4.97</v>
      </c>
    </row>
    <row r="77" spans="1:11" x14ac:dyDescent="0.3">
      <c r="A77" s="4">
        <v>67</v>
      </c>
      <c r="B77" s="4">
        <v>-23.98</v>
      </c>
      <c r="C77" s="4">
        <v>-1.0900000000000001</v>
      </c>
      <c r="D77" s="4">
        <v>-12.88</v>
      </c>
      <c r="E77" s="4">
        <v>-1.94</v>
      </c>
      <c r="F77" s="4">
        <v>-13.49</v>
      </c>
      <c r="G77" s="4">
        <v>-3.39</v>
      </c>
      <c r="H77" s="4">
        <v>-5.12</v>
      </c>
      <c r="I77" s="4">
        <v>-3.95</v>
      </c>
      <c r="J77" s="4">
        <v>-14.87</v>
      </c>
      <c r="K77" s="4">
        <v>-4.63</v>
      </c>
    </row>
    <row r="78" spans="1:11" x14ac:dyDescent="0.3">
      <c r="A78" s="4">
        <v>68</v>
      </c>
      <c r="B78" s="4">
        <v>-12.22</v>
      </c>
      <c r="C78" s="4">
        <v>-0.89</v>
      </c>
      <c r="D78" s="4">
        <v>-17.7</v>
      </c>
      <c r="E78" s="4">
        <v>-1.78</v>
      </c>
      <c r="F78" s="4">
        <v>-8.84</v>
      </c>
      <c r="G78" s="4">
        <v>-3</v>
      </c>
      <c r="H78" s="4">
        <v>-20.22</v>
      </c>
      <c r="I78" s="4">
        <v>-4.07</v>
      </c>
      <c r="J78" s="4">
        <v>-0.8</v>
      </c>
      <c r="K78" s="4">
        <v>-5.39</v>
      </c>
    </row>
    <row r="79" spans="1:11" x14ac:dyDescent="0.3">
      <c r="A79" s="4">
        <v>69</v>
      </c>
      <c r="B79" s="4">
        <v>-23.94</v>
      </c>
      <c r="C79" s="4">
        <v>-1.35</v>
      </c>
      <c r="D79" s="4">
        <v>-23.54</v>
      </c>
      <c r="E79" s="4">
        <v>-2.14</v>
      </c>
      <c r="F79" s="4">
        <v>-12.94</v>
      </c>
      <c r="G79" s="4">
        <v>-3.26</v>
      </c>
      <c r="H79" s="4">
        <v>-0.8</v>
      </c>
      <c r="I79" s="4">
        <v>-3.98</v>
      </c>
      <c r="J79" s="4">
        <v>-11.39</v>
      </c>
      <c r="K79" s="4">
        <v>-4.76</v>
      </c>
    </row>
    <row r="80" spans="1:11" x14ac:dyDescent="0.3">
      <c r="A80" s="4">
        <v>70</v>
      </c>
      <c r="B80" s="4">
        <v>-9.82</v>
      </c>
      <c r="C80" s="4">
        <v>-1.2</v>
      </c>
      <c r="D80" s="4">
        <v>-11.45</v>
      </c>
      <c r="E80" s="4">
        <v>-1.91</v>
      </c>
      <c r="F80" s="4">
        <v>-6.71</v>
      </c>
      <c r="G80" s="4">
        <v>-2.8</v>
      </c>
      <c r="H80" s="4">
        <v>-11.05</v>
      </c>
      <c r="I80" s="4">
        <v>-3.66</v>
      </c>
      <c r="J80" s="4">
        <v>-24.46</v>
      </c>
      <c r="K80" s="4">
        <v>-4.84</v>
      </c>
    </row>
    <row r="81" spans="1:11" x14ac:dyDescent="0.3">
      <c r="A81" s="4">
        <v>71</v>
      </c>
      <c r="B81" s="4">
        <v>-2.5</v>
      </c>
      <c r="C81" s="4">
        <v>-0.8</v>
      </c>
      <c r="D81" s="4">
        <v>-4.34</v>
      </c>
      <c r="E81" s="4">
        <v>-1.96</v>
      </c>
      <c r="F81" s="4">
        <v>-20.49</v>
      </c>
      <c r="G81" s="4">
        <v>-2.62</v>
      </c>
      <c r="H81" s="4">
        <v>-19.37</v>
      </c>
      <c r="I81" s="4">
        <v>-4.17</v>
      </c>
      <c r="J81" s="4">
        <v>-16.54</v>
      </c>
      <c r="K81" s="4">
        <v>-4.8499999999999996</v>
      </c>
    </row>
    <row r="82" spans="1:11" x14ac:dyDescent="0.3">
      <c r="A82" s="4">
        <v>72</v>
      </c>
      <c r="B82" s="4">
        <v>-21.49</v>
      </c>
      <c r="C82" s="4">
        <v>-0.8</v>
      </c>
      <c r="D82" s="4">
        <v>-7.58</v>
      </c>
      <c r="E82" s="4">
        <v>-2.37</v>
      </c>
      <c r="F82" s="4">
        <v>-13.12</v>
      </c>
      <c r="G82" s="4">
        <v>-2.94</v>
      </c>
      <c r="H82" s="4">
        <v>-13.16</v>
      </c>
      <c r="I82" s="4">
        <v>-4.34</v>
      </c>
      <c r="J82" s="4">
        <v>-8.32</v>
      </c>
      <c r="K82" s="4">
        <v>-5.29</v>
      </c>
    </row>
    <row r="83" spans="1:11" x14ac:dyDescent="0.3">
      <c r="A83" s="4">
        <v>73</v>
      </c>
      <c r="B83" s="4">
        <v>-5.93</v>
      </c>
      <c r="C83" s="4">
        <v>-1.27</v>
      </c>
      <c r="D83" s="4">
        <v>-9.08</v>
      </c>
      <c r="E83" s="4">
        <v>-2.2000000000000002</v>
      </c>
      <c r="F83" s="4">
        <v>-17.23</v>
      </c>
      <c r="G83" s="4">
        <v>-3.07</v>
      </c>
      <c r="H83" s="4">
        <v>-5.84</v>
      </c>
      <c r="I83" s="4">
        <v>-3.7</v>
      </c>
      <c r="J83" s="4">
        <v>-2.4500000000000002</v>
      </c>
      <c r="K83" s="4">
        <v>-4.76</v>
      </c>
    </row>
    <row r="84" spans="1:11" x14ac:dyDescent="0.3">
      <c r="A84" s="4">
        <v>74</v>
      </c>
      <c r="B84" s="4">
        <v>-11.69</v>
      </c>
      <c r="C84" s="4">
        <v>-0.64</v>
      </c>
      <c r="D84" s="4">
        <v>-8.41</v>
      </c>
      <c r="E84" s="4">
        <v>-1.82</v>
      </c>
      <c r="F84" s="4">
        <v>-1.67</v>
      </c>
      <c r="G84" s="4">
        <v>-2.68</v>
      </c>
      <c r="H84" s="4">
        <v>-13.03</v>
      </c>
      <c r="I84" s="4">
        <v>-4.38</v>
      </c>
      <c r="J84" s="4">
        <v>-12.67</v>
      </c>
      <c r="K84" s="4">
        <v>-4.82</v>
      </c>
    </row>
    <row r="85" spans="1:11" x14ac:dyDescent="0.3">
      <c r="A85" s="4">
        <v>75</v>
      </c>
      <c r="B85" s="4">
        <v>-5.04</v>
      </c>
      <c r="C85" s="4">
        <v>-0.61</v>
      </c>
      <c r="D85" s="4">
        <v>-6.92</v>
      </c>
      <c r="E85" s="4">
        <v>-1.85</v>
      </c>
      <c r="F85" s="4">
        <v>-1.75</v>
      </c>
      <c r="G85" s="4">
        <v>-3.3</v>
      </c>
      <c r="H85" s="4">
        <v>-18.329999999999998</v>
      </c>
      <c r="I85" s="4">
        <v>-4.1500000000000004</v>
      </c>
      <c r="J85" s="4">
        <v>-21.89</v>
      </c>
      <c r="K85" s="4">
        <v>-5.27</v>
      </c>
    </row>
    <row r="86" spans="1:11" x14ac:dyDescent="0.3">
      <c r="A86" s="4">
        <v>76</v>
      </c>
      <c r="B86" s="4">
        <v>-16.34</v>
      </c>
      <c r="C86" s="4">
        <v>-0.65</v>
      </c>
      <c r="D86" s="4">
        <v>-15.57</v>
      </c>
      <c r="E86" s="4">
        <v>-1.85</v>
      </c>
      <c r="F86" s="4">
        <v>-3.35</v>
      </c>
      <c r="G86" s="4">
        <v>-2.89</v>
      </c>
      <c r="H86" s="4">
        <v>-0.27</v>
      </c>
      <c r="I86" s="4">
        <v>-4.2699999999999996</v>
      </c>
      <c r="J86" s="4">
        <v>-14.13</v>
      </c>
      <c r="K86" s="4">
        <v>-4.8099999999999996</v>
      </c>
    </row>
    <row r="87" spans="1:11" x14ac:dyDescent="0.3">
      <c r="A87" s="4">
        <v>77</v>
      </c>
      <c r="B87" s="4">
        <v>-14.29</v>
      </c>
      <c r="C87" s="4">
        <v>-1.1000000000000001</v>
      </c>
      <c r="D87" s="4">
        <v>-0.34</v>
      </c>
      <c r="E87" s="4">
        <v>-2.12</v>
      </c>
      <c r="F87" s="4">
        <v>-9.93</v>
      </c>
      <c r="G87" s="4">
        <v>-2.84</v>
      </c>
      <c r="H87" s="4">
        <v>-0.92</v>
      </c>
      <c r="I87" s="4">
        <v>-3.66</v>
      </c>
      <c r="J87" s="4">
        <v>-3.52</v>
      </c>
      <c r="K87" s="4">
        <v>-5.31</v>
      </c>
    </row>
    <row r="88" spans="1:11" x14ac:dyDescent="0.3">
      <c r="A88" s="4">
        <v>78</v>
      </c>
      <c r="B88" s="4">
        <v>-11.26</v>
      </c>
      <c r="C88" s="4">
        <v>-1.18</v>
      </c>
      <c r="D88" s="4">
        <v>-16.920000000000002</v>
      </c>
      <c r="E88" s="4">
        <v>-2.19</v>
      </c>
      <c r="F88" s="4">
        <v>-22.65</v>
      </c>
      <c r="G88" s="4">
        <v>-3.15</v>
      </c>
      <c r="H88" s="4">
        <v>-4.63</v>
      </c>
      <c r="I88" s="4">
        <v>-3.81</v>
      </c>
      <c r="J88" s="4">
        <v>-9.6</v>
      </c>
      <c r="K88" s="4">
        <v>-4.92</v>
      </c>
    </row>
    <row r="89" spans="1:11" x14ac:dyDescent="0.3">
      <c r="A89" s="4">
        <v>79</v>
      </c>
      <c r="B89" s="4">
        <v>-14.02</v>
      </c>
      <c r="C89" s="4">
        <v>-1.18</v>
      </c>
      <c r="D89" s="4">
        <v>-22.99</v>
      </c>
      <c r="E89" s="4">
        <v>-1.91</v>
      </c>
      <c r="F89" s="4">
        <v>-8.77</v>
      </c>
      <c r="G89" s="4">
        <v>-3.3</v>
      </c>
      <c r="H89" s="4">
        <v>-0.17</v>
      </c>
      <c r="I89" s="4">
        <v>-4.34</v>
      </c>
      <c r="J89" s="4">
        <v>-22.97</v>
      </c>
      <c r="K89" s="4">
        <v>-4.83</v>
      </c>
    </row>
    <row r="90" spans="1:11" x14ac:dyDescent="0.3">
      <c r="A90" s="4">
        <v>80</v>
      </c>
      <c r="B90" s="4">
        <v>-1.01</v>
      </c>
      <c r="C90" s="4">
        <v>-0.82</v>
      </c>
      <c r="D90" s="4">
        <v>-23.27</v>
      </c>
      <c r="E90" s="4">
        <v>-1.91</v>
      </c>
      <c r="F90" s="4">
        <v>-15.81</v>
      </c>
      <c r="G90" s="4">
        <v>-3.36</v>
      </c>
      <c r="H90" s="4">
        <v>-7.04</v>
      </c>
      <c r="I90" s="4">
        <v>-4.16</v>
      </c>
      <c r="J90" s="4">
        <v>-21.55</v>
      </c>
      <c r="K90" s="4">
        <v>-5.2</v>
      </c>
    </row>
    <row r="91" spans="1:11" x14ac:dyDescent="0.3">
      <c r="A91" s="4">
        <v>81</v>
      </c>
      <c r="B91" s="4">
        <v>-23.63</v>
      </c>
      <c r="C91" s="4">
        <v>-1.18</v>
      </c>
      <c r="D91" s="4">
        <v>-17.89</v>
      </c>
      <c r="E91" s="4">
        <v>-1.72</v>
      </c>
      <c r="F91" s="4">
        <v>-13.25</v>
      </c>
      <c r="G91" s="4">
        <v>-2.67</v>
      </c>
      <c r="H91" s="4">
        <v>-9.8699999999999992</v>
      </c>
      <c r="I91" s="4">
        <v>-3.66</v>
      </c>
      <c r="J91" s="4">
        <v>-24.21</v>
      </c>
      <c r="K91" s="4">
        <v>-4.88</v>
      </c>
    </row>
    <row r="92" spans="1:11" x14ac:dyDescent="0.3">
      <c r="A92" s="4">
        <v>82</v>
      </c>
      <c r="B92" s="4">
        <v>-4.93</v>
      </c>
      <c r="C92" s="4">
        <v>-1.08</v>
      </c>
      <c r="D92" s="4">
        <v>-20.149999999999999</v>
      </c>
      <c r="E92" s="4">
        <v>-1.79</v>
      </c>
      <c r="F92" s="4">
        <v>-2.69</v>
      </c>
      <c r="G92" s="4">
        <v>-3.1</v>
      </c>
      <c r="H92" s="4">
        <v>-4.3499999999999996</v>
      </c>
      <c r="I92" s="4">
        <v>-4.29</v>
      </c>
      <c r="J92" s="4">
        <v>-20.13</v>
      </c>
      <c r="K92" s="4">
        <v>-4.63</v>
      </c>
    </row>
    <row r="93" spans="1:11" x14ac:dyDescent="0.3">
      <c r="A93" s="4">
        <v>83</v>
      </c>
      <c r="B93" s="4">
        <v>-17.61</v>
      </c>
      <c r="C93" s="4">
        <v>-1.1499999999999999</v>
      </c>
      <c r="D93" s="4">
        <v>-12.4</v>
      </c>
      <c r="E93" s="4">
        <v>-2.35</v>
      </c>
      <c r="F93" s="4">
        <v>-0.66</v>
      </c>
      <c r="G93" s="4">
        <v>-2.73</v>
      </c>
      <c r="H93" s="4">
        <v>-13.45</v>
      </c>
      <c r="I93" s="4">
        <v>-3.81</v>
      </c>
      <c r="J93" s="4">
        <v>-17.55</v>
      </c>
      <c r="K93" s="4">
        <v>-5.13</v>
      </c>
    </row>
    <row r="94" spans="1:11" x14ac:dyDescent="0.3">
      <c r="A94" s="4">
        <v>84</v>
      </c>
      <c r="B94" s="4">
        <v>-4.7699999999999996</v>
      </c>
      <c r="C94" s="4">
        <v>-0.88</v>
      </c>
      <c r="D94" s="4">
        <v>-23.03</v>
      </c>
      <c r="E94" s="4">
        <v>-1.84</v>
      </c>
      <c r="F94" s="4">
        <v>-4.07</v>
      </c>
      <c r="G94" s="4">
        <v>-3.2</v>
      </c>
      <c r="H94" s="4">
        <v>-13.08</v>
      </c>
      <c r="I94" s="4">
        <v>-3.95</v>
      </c>
      <c r="J94" s="4">
        <v>-12.18</v>
      </c>
      <c r="K94" s="4">
        <v>-5.32</v>
      </c>
    </row>
    <row r="95" spans="1:11" x14ac:dyDescent="0.3">
      <c r="A95" s="4">
        <v>85</v>
      </c>
      <c r="B95" s="4">
        <v>-16.899999999999999</v>
      </c>
      <c r="C95" s="4">
        <v>-1.1100000000000001</v>
      </c>
      <c r="D95" s="4">
        <v>-16.329999999999998</v>
      </c>
      <c r="E95" s="4">
        <v>-2.16</v>
      </c>
      <c r="F95" s="4">
        <v>-19.5</v>
      </c>
      <c r="G95" s="4">
        <v>-3.28</v>
      </c>
      <c r="H95" s="4">
        <v>-7.38</v>
      </c>
      <c r="I95" s="4">
        <v>-3.68</v>
      </c>
      <c r="J95" s="4">
        <v>-12.46</v>
      </c>
      <c r="K95" s="4">
        <v>-5.19</v>
      </c>
    </row>
    <row r="96" spans="1:11" x14ac:dyDescent="0.3">
      <c r="A96" s="4">
        <v>86</v>
      </c>
      <c r="B96" s="4">
        <v>-7.03</v>
      </c>
      <c r="C96" s="4">
        <v>-0.96</v>
      </c>
      <c r="D96" s="4">
        <v>-24.29</v>
      </c>
      <c r="E96" s="4">
        <v>-1.62</v>
      </c>
      <c r="F96" s="4">
        <v>-23.47</v>
      </c>
      <c r="G96" s="4">
        <v>-3.23</v>
      </c>
      <c r="H96" s="4">
        <v>-5.51</v>
      </c>
      <c r="I96" s="4">
        <v>-3.98</v>
      </c>
      <c r="J96" s="4">
        <v>-0.53</v>
      </c>
      <c r="K96" s="4">
        <v>-5.15</v>
      </c>
    </row>
    <row r="97" spans="1:11" x14ac:dyDescent="0.3">
      <c r="A97" s="4">
        <v>87</v>
      </c>
      <c r="B97" s="4">
        <v>-6.17</v>
      </c>
      <c r="C97" s="4">
        <v>-0.93</v>
      </c>
      <c r="D97" s="4">
        <v>-5.96</v>
      </c>
      <c r="E97" s="4">
        <v>-1.88</v>
      </c>
      <c r="F97" s="4">
        <v>-4.0999999999999996</v>
      </c>
      <c r="G97" s="4">
        <v>-3.29</v>
      </c>
      <c r="H97" s="4">
        <v>-3.41</v>
      </c>
      <c r="I97" s="4">
        <v>-4.38</v>
      </c>
      <c r="J97" s="4">
        <v>-20.420000000000002</v>
      </c>
      <c r="K97" s="4">
        <v>-4.7300000000000004</v>
      </c>
    </row>
    <row r="98" spans="1:11" x14ac:dyDescent="0.3">
      <c r="A98" s="4">
        <v>88</v>
      </c>
      <c r="B98" s="4">
        <v>-11.08</v>
      </c>
      <c r="C98" s="4">
        <v>-0.95</v>
      </c>
      <c r="D98" s="4">
        <v>-11.46</v>
      </c>
      <c r="E98" s="4">
        <v>-1.7</v>
      </c>
      <c r="F98" s="4">
        <v>-7.83</v>
      </c>
      <c r="G98" s="4">
        <v>-3.35</v>
      </c>
      <c r="H98" s="4">
        <v>-14.57</v>
      </c>
      <c r="I98" s="4">
        <v>-4.0999999999999996</v>
      </c>
      <c r="J98" s="4">
        <v>-1.62</v>
      </c>
      <c r="K98" s="4">
        <v>-5.05</v>
      </c>
    </row>
    <row r="99" spans="1:11" x14ac:dyDescent="0.3">
      <c r="A99" s="4">
        <v>89</v>
      </c>
      <c r="B99" s="4">
        <v>-24.57</v>
      </c>
      <c r="C99" s="4">
        <v>-0.61</v>
      </c>
      <c r="D99" s="4">
        <v>-24.74</v>
      </c>
      <c r="E99" s="4">
        <v>-2.35</v>
      </c>
      <c r="F99" s="4">
        <v>-5.69</v>
      </c>
      <c r="G99" s="4">
        <v>-3.08</v>
      </c>
      <c r="H99" s="4">
        <v>-18.7</v>
      </c>
      <c r="I99" s="4">
        <v>-3.73</v>
      </c>
      <c r="J99" s="4">
        <v>-14.34</v>
      </c>
      <c r="K99" s="4">
        <v>-4.8</v>
      </c>
    </row>
    <row r="100" spans="1:11" x14ac:dyDescent="0.3">
      <c r="A100" s="4">
        <v>90</v>
      </c>
      <c r="B100" s="4">
        <v>-15.84</v>
      </c>
      <c r="C100" s="4">
        <v>-1.21</v>
      </c>
      <c r="D100" s="4">
        <v>-0.11</v>
      </c>
      <c r="E100" s="4">
        <v>-1.91</v>
      </c>
      <c r="F100" s="4">
        <v>-1.75</v>
      </c>
      <c r="G100" s="4">
        <v>-2.92</v>
      </c>
      <c r="H100" s="4">
        <v>-23.21</v>
      </c>
      <c r="I100" s="4">
        <v>-3.68</v>
      </c>
      <c r="J100" s="4">
        <v>-19.72</v>
      </c>
      <c r="K100" s="4">
        <v>-5.36</v>
      </c>
    </row>
    <row r="101" spans="1:11" x14ac:dyDescent="0.3">
      <c r="A101" s="4">
        <v>91</v>
      </c>
      <c r="B101" s="4">
        <v>-8.1300000000000008</v>
      </c>
      <c r="C101" s="4">
        <v>-0.98</v>
      </c>
      <c r="D101" s="4">
        <v>-3.29</v>
      </c>
      <c r="E101" s="4">
        <v>-1.92</v>
      </c>
      <c r="F101" s="4">
        <v>-14.6</v>
      </c>
      <c r="G101" s="4">
        <v>-2.75</v>
      </c>
      <c r="H101" s="4">
        <v>-8.67</v>
      </c>
      <c r="I101" s="4">
        <v>-3.82</v>
      </c>
      <c r="J101" s="4">
        <v>-4.9400000000000004</v>
      </c>
      <c r="K101" s="4">
        <v>-4.92</v>
      </c>
    </row>
    <row r="102" spans="1:11" x14ac:dyDescent="0.3">
      <c r="A102" s="4">
        <v>92</v>
      </c>
      <c r="B102" s="4">
        <v>-21.13</v>
      </c>
      <c r="C102" s="4">
        <v>-1.04</v>
      </c>
      <c r="D102" s="4">
        <v>-17.52</v>
      </c>
      <c r="E102" s="4">
        <v>-1.72</v>
      </c>
      <c r="F102" s="4">
        <v>-5.45</v>
      </c>
      <c r="G102" s="4">
        <v>-3.23</v>
      </c>
      <c r="H102" s="4">
        <v>-0.67</v>
      </c>
      <c r="I102" s="4">
        <v>-4.1900000000000004</v>
      </c>
      <c r="J102" s="4">
        <v>-20.51</v>
      </c>
      <c r="K102" s="4">
        <v>-5.0599999999999996</v>
      </c>
    </row>
    <row r="103" spans="1:11" x14ac:dyDescent="0.3">
      <c r="A103" s="4">
        <v>93</v>
      </c>
      <c r="B103" s="4">
        <v>-15.11</v>
      </c>
      <c r="C103" s="4">
        <v>-0.63</v>
      </c>
      <c r="D103" s="4">
        <v>-17.64</v>
      </c>
      <c r="E103" s="4">
        <v>-1.93</v>
      </c>
      <c r="F103" s="4">
        <v>-24.61</v>
      </c>
      <c r="G103" s="4">
        <v>-3.31</v>
      </c>
      <c r="H103" s="4">
        <v>-22.83</v>
      </c>
      <c r="I103" s="4">
        <v>-3.89</v>
      </c>
      <c r="J103" s="4">
        <v>-14.68</v>
      </c>
      <c r="K103" s="4">
        <v>-5.03</v>
      </c>
    </row>
    <row r="104" spans="1:11" x14ac:dyDescent="0.3">
      <c r="A104" s="4">
        <v>94</v>
      </c>
      <c r="B104" s="4">
        <v>-22.07</v>
      </c>
      <c r="C104" s="4">
        <v>-0.65</v>
      </c>
      <c r="D104" s="4">
        <v>-14.41</v>
      </c>
      <c r="E104" s="4">
        <v>-2.0699999999999998</v>
      </c>
      <c r="F104" s="4">
        <v>-17.899999999999999</v>
      </c>
      <c r="G104" s="4">
        <v>-3</v>
      </c>
      <c r="H104" s="4">
        <v>-2.37</v>
      </c>
      <c r="I104" s="4">
        <v>-3.85</v>
      </c>
      <c r="J104" s="4">
        <v>-3.92</v>
      </c>
      <c r="K104" s="4">
        <v>-4.88</v>
      </c>
    </row>
    <row r="105" spans="1:11" x14ac:dyDescent="0.3">
      <c r="A105" s="4">
        <v>95</v>
      </c>
      <c r="B105" s="4">
        <v>-24.77</v>
      </c>
      <c r="C105" s="4">
        <v>-0.69</v>
      </c>
      <c r="D105" s="4">
        <v>-9.75</v>
      </c>
      <c r="E105" s="4">
        <v>-1.99</v>
      </c>
      <c r="F105" s="4">
        <v>-4.7699999999999996</v>
      </c>
      <c r="G105" s="4">
        <v>-2.91</v>
      </c>
      <c r="H105" s="4">
        <v>-16.489999999999998</v>
      </c>
      <c r="I105" s="4">
        <v>-3.72</v>
      </c>
      <c r="J105" s="4">
        <v>-15.35</v>
      </c>
      <c r="K105" s="4">
        <v>-5.28</v>
      </c>
    </row>
    <row r="106" spans="1:11" x14ac:dyDescent="0.3">
      <c r="A106" s="4">
        <v>96</v>
      </c>
      <c r="B106" s="4">
        <v>-19.21</v>
      </c>
      <c r="C106" s="4">
        <v>-0.75</v>
      </c>
      <c r="D106" s="4">
        <v>-2.2200000000000002</v>
      </c>
      <c r="E106" s="4">
        <v>-1.7</v>
      </c>
      <c r="F106" s="4">
        <v>-11.99</v>
      </c>
      <c r="G106" s="4">
        <v>-3.32</v>
      </c>
      <c r="H106" s="4">
        <v>-7.66</v>
      </c>
      <c r="I106" s="4">
        <v>-4.07</v>
      </c>
      <c r="J106" s="4">
        <v>-17.71</v>
      </c>
      <c r="K106" s="4">
        <v>-4.6100000000000003</v>
      </c>
    </row>
    <row r="107" spans="1:11" x14ac:dyDescent="0.3">
      <c r="A107" s="4">
        <v>97</v>
      </c>
      <c r="B107" s="4">
        <v>-3.37</v>
      </c>
      <c r="C107" s="4">
        <v>-0.9</v>
      </c>
      <c r="D107" s="4">
        <v>-9</v>
      </c>
      <c r="E107" s="4">
        <v>-1.89</v>
      </c>
      <c r="F107" s="4">
        <v>-0.96</v>
      </c>
      <c r="G107" s="4">
        <v>-2.72</v>
      </c>
      <c r="H107" s="4">
        <v>-7.04</v>
      </c>
      <c r="I107" s="4">
        <v>-3.97</v>
      </c>
      <c r="J107" s="4">
        <v>-17.47</v>
      </c>
      <c r="K107" s="4">
        <v>-4.6399999999999997</v>
      </c>
    </row>
    <row r="108" spans="1:11" x14ac:dyDescent="0.3">
      <c r="A108" s="4">
        <v>98</v>
      </c>
      <c r="B108" s="4">
        <v>-8.6199999999999992</v>
      </c>
      <c r="C108" s="4">
        <v>-1.26</v>
      </c>
      <c r="D108" s="4">
        <v>-0.43</v>
      </c>
      <c r="E108" s="4">
        <v>-2.21</v>
      </c>
      <c r="F108" s="4">
        <v>-16.21</v>
      </c>
      <c r="G108" s="4">
        <v>-2.93</v>
      </c>
      <c r="H108" s="4">
        <v>-18.04</v>
      </c>
      <c r="I108" s="4">
        <v>-3.89</v>
      </c>
      <c r="J108" s="4">
        <v>-3.12</v>
      </c>
      <c r="K108" s="4">
        <v>-5</v>
      </c>
    </row>
    <row r="109" spans="1:11" x14ac:dyDescent="0.3">
      <c r="A109" s="4">
        <v>99</v>
      </c>
      <c r="B109" s="4">
        <v>-14.9</v>
      </c>
      <c r="C109" s="4">
        <v>-1.07</v>
      </c>
      <c r="D109" s="4">
        <v>-23.78</v>
      </c>
      <c r="E109" s="4">
        <v>-2.33</v>
      </c>
      <c r="F109" s="4">
        <v>-21.38</v>
      </c>
      <c r="G109" s="4">
        <v>-3.1</v>
      </c>
      <c r="H109" s="4">
        <v>-10.220000000000001</v>
      </c>
      <c r="I109" s="4">
        <v>-4.2</v>
      </c>
      <c r="J109" s="4">
        <v>-23.85</v>
      </c>
      <c r="K109" s="4">
        <v>-4.68</v>
      </c>
    </row>
    <row r="110" spans="1:11" x14ac:dyDescent="0.3">
      <c r="A110" s="4">
        <v>100</v>
      </c>
      <c r="B110" s="4">
        <v>-6.6</v>
      </c>
      <c r="C110" s="4">
        <v>-1.19</v>
      </c>
      <c r="D110" s="4">
        <v>-18.68</v>
      </c>
      <c r="E110" s="4">
        <v>-1.8</v>
      </c>
      <c r="F110" s="4">
        <v>-7.36</v>
      </c>
      <c r="G110" s="4">
        <v>-2.8</v>
      </c>
      <c r="H110" s="4">
        <v>-19.14</v>
      </c>
      <c r="I110" s="4">
        <v>-4.16</v>
      </c>
      <c r="J110" s="4">
        <v>-5.29</v>
      </c>
      <c r="K110" s="4">
        <v>-4.82</v>
      </c>
    </row>
    <row r="111" spans="1:11" x14ac:dyDescent="0.3">
      <c r="A111" s="4">
        <v>101</v>
      </c>
      <c r="B111" s="4">
        <v>-22.59</v>
      </c>
      <c r="C111" s="4">
        <v>-0.65</v>
      </c>
      <c r="D111" s="4">
        <v>-16.23</v>
      </c>
      <c r="E111" s="4">
        <v>-1.86</v>
      </c>
      <c r="F111" s="4">
        <v>-19.559999999999999</v>
      </c>
      <c r="G111" s="4">
        <v>-2.73</v>
      </c>
      <c r="H111" s="4">
        <v>-5.01</v>
      </c>
      <c r="I111" s="4">
        <v>-3.81</v>
      </c>
      <c r="J111" s="4">
        <v>-9.33</v>
      </c>
      <c r="K111" s="4">
        <v>-5.21</v>
      </c>
    </row>
    <row r="112" spans="1:11" x14ac:dyDescent="0.3">
      <c r="A112" s="4">
        <v>102</v>
      </c>
      <c r="B112" s="4">
        <v>-1.88</v>
      </c>
      <c r="C112" s="4">
        <v>-0.95</v>
      </c>
      <c r="D112" s="4">
        <v>-11</v>
      </c>
      <c r="E112" s="4">
        <v>-1.79</v>
      </c>
      <c r="F112" s="4">
        <v>-5.91</v>
      </c>
      <c r="G112" s="4">
        <v>-3.39</v>
      </c>
      <c r="H112" s="4">
        <v>-12.21</v>
      </c>
      <c r="I112" s="4">
        <v>-4.3099999999999996</v>
      </c>
      <c r="J112" s="4">
        <v>-16.760000000000002</v>
      </c>
      <c r="K112" s="4">
        <v>-4.7300000000000004</v>
      </c>
    </row>
    <row r="113" spans="1:11" x14ac:dyDescent="0.3">
      <c r="A113" s="4">
        <v>103</v>
      </c>
      <c r="B113" s="4">
        <v>-11.48</v>
      </c>
      <c r="C113" s="4">
        <v>-0.93</v>
      </c>
      <c r="D113" s="4">
        <v>-5.09</v>
      </c>
      <c r="E113" s="4">
        <v>-1.96</v>
      </c>
      <c r="F113" s="4">
        <v>-1.95</v>
      </c>
      <c r="G113" s="4">
        <v>-2.65</v>
      </c>
      <c r="H113" s="4">
        <v>-17.170000000000002</v>
      </c>
      <c r="I113" s="4">
        <v>-3.96</v>
      </c>
      <c r="J113" s="4">
        <v>-20.03</v>
      </c>
      <c r="K113" s="4">
        <v>-5.39</v>
      </c>
    </row>
    <row r="114" spans="1:11" x14ac:dyDescent="0.3">
      <c r="A114" s="4">
        <v>104</v>
      </c>
      <c r="B114" s="4">
        <v>-8.7899999999999991</v>
      </c>
      <c r="C114" s="4">
        <v>-1.24</v>
      </c>
      <c r="D114" s="4">
        <v>-19.95</v>
      </c>
      <c r="E114" s="4">
        <v>-1.93</v>
      </c>
      <c r="F114" s="4">
        <v>-17.399999999999999</v>
      </c>
      <c r="G114" s="4">
        <v>-2.84</v>
      </c>
      <c r="H114" s="4">
        <v>-3.93</v>
      </c>
      <c r="I114" s="4">
        <v>-4</v>
      </c>
      <c r="J114" s="4">
        <v>-3.55</v>
      </c>
      <c r="K114" s="4">
        <v>-5.33</v>
      </c>
    </row>
    <row r="115" spans="1:11" x14ac:dyDescent="0.3">
      <c r="A115" s="4">
        <v>105</v>
      </c>
      <c r="B115" s="4">
        <v>-21.68</v>
      </c>
      <c r="C115" s="4">
        <v>-1.36</v>
      </c>
      <c r="D115" s="4">
        <v>-24.53</v>
      </c>
      <c r="E115" s="4">
        <v>-2.37</v>
      </c>
      <c r="F115" s="4">
        <v>-2.25</v>
      </c>
      <c r="G115" s="4">
        <v>-3.37</v>
      </c>
      <c r="H115" s="4">
        <v>-0.33</v>
      </c>
      <c r="I115" s="4">
        <v>-3.74</v>
      </c>
      <c r="J115" s="4">
        <v>-10.37</v>
      </c>
      <c r="K115" s="4">
        <v>-4.6100000000000003</v>
      </c>
    </row>
    <row r="116" spans="1:11" x14ac:dyDescent="0.3">
      <c r="A116" s="4">
        <v>106</v>
      </c>
      <c r="B116" s="4">
        <v>-23.78</v>
      </c>
      <c r="C116" s="4">
        <v>-0.9</v>
      </c>
      <c r="D116" s="4">
        <v>-9.44</v>
      </c>
      <c r="E116" s="4">
        <v>-1.87</v>
      </c>
      <c r="F116" s="4">
        <v>-1.96</v>
      </c>
      <c r="G116" s="4">
        <v>-3.35</v>
      </c>
      <c r="H116" s="4">
        <v>-4.7</v>
      </c>
      <c r="I116" s="4">
        <v>-4.3899999999999997</v>
      </c>
      <c r="J116" s="4">
        <v>-22.25</v>
      </c>
      <c r="K116" s="4">
        <v>-5.15</v>
      </c>
    </row>
    <row r="117" spans="1:11" x14ac:dyDescent="0.3">
      <c r="A117" s="4">
        <v>107</v>
      </c>
      <c r="B117" s="4">
        <v>-9.1999999999999993</v>
      </c>
      <c r="C117" s="4">
        <v>-1.27</v>
      </c>
      <c r="D117" s="4">
        <v>-19.91</v>
      </c>
      <c r="E117" s="4">
        <v>-2.37</v>
      </c>
      <c r="F117" s="4">
        <v>-19.29</v>
      </c>
      <c r="G117" s="4">
        <v>-3.23</v>
      </c>
      <c r="H117" s="4">
        <v>-24.78</v>
      </c>
      <c r="I117" s="4">
        <v>-3.87</v>
      </c>
      <c r="J117" s="4">
        <v>-2.5499999999999998</v>
      </c>
      <c r="K117" s="4">
        <v>-5.16</v>
      </c>
    </row>
    <row r="118" spans="1:11" x14ac:dyDescent="0.3">
      <c r="A118" s="4">
        <v>108</v>
      </c>
      <c r="B118" s="4">
        <v>-20.7</v>
      </c>
      <c r="C118" s="4">
        <v>-0.7</v>
      </c>
      <c r="D118" s="4">
        <v>-19</v>
      </c>
      <c r="E118" s="4">
        <v>-1.99</v>
      </c>
      <c r="F118" s="4">
        <v>-6.67</v>
      </c>
      <c r="G118" s="4">
        <v>-2.68</v>
      </c>
      <c r="H118" s="4">
        <v>-0.37</v>
      </c>
      <c r="I118" s="4">
        <v>-3.77</v>
      </c>
      <c r="J118" s="4">
        <v>-0.36</v>
      </c>
      <c r="K118" s="4">
        <v>-4.79</v>
      </c>
    </row>
    <row r="119" spans="1:11" x14ac:dyDescent="0.3">
      <c r="A119" s="4">
        <v>109</v>
      </c>
      <c r="B119" s="4">
        <v>-16.7</v>
      </c>
      <c r="C119" s="4">
        <v>-1.27</v>
      </c>
      <c r="D119" s="4">
        <v>-20.99</v>
      </c>
      <c r="E119" s="4">
        <v>-1.69</v>
      </c>
      <c r="F119" s="4">
        <v>-20.13</v>
      </c>
      <c r="G119" s="4">
        <v>-3.23</v>
      </c>
      <c r="H119" s="4">
        <v>-10.27</v>
      </c>
      <c r="I119" s="4">
        <v>-3.86</v>
      </c>
      <c r="J119" s="4">
        <v>-5.54</v>
      </c>
      <c r="K119" s="4">
        <v>-5.23</v>
      </c>
    </row>
    <row r="120" spans="1:11" x14ac:dyDescent="0.3">
      <c r="A120" s="4">
        <v>110</v>
      </c>
      <c r="B120" s="4">
        <v>-14.63</v>
      </c>
      <c r="C120" s="4">
        <v>-0.9</v>
      </c>
      <c r="D120" s="4">
        <v>-8.91</v>
      </c>
      <c r="E120" s="4">
        <v>-1.86</v>
      </c>
      <c r="F120" s="4">
        <v>-15.3</v>
      </c>
      <c r="G120" s="4">
        <v>-3.05</v>
      </c>
      <c r="H120" s="4">
        <v>-5.21</v>
      </c>
      <c r="I120" s="4">
        <v>-4.37</v>
      </c>
      <c r="J120" s="4">
        <v>-23.52</v>
      </c>
      <c r="K120" s="4">
        <v>-5.32</v>
      </c>
    </row>
    <row r="121" spans="1:11" x14ac:dyDescent="0.3">
      <c r="A121" s="4">
        <v>111</v>
      </c>
      <c r="B121" s="4">
        <v>-6.77</v>
      </c>
      <c r="C121" s="4">
        <v>-0.8</v>
      </c>
      <c r="D121" s="4">
        <v>-17.45</v>
      </c>
      <c r="E121" s="4">
        <v>-2.39</v>
      </c>
      <c r="F121" s="4">
        <v>-4.37</v>
      </c>
      <c r="G121" s="4">
        <v>-3.3</v>
      </c>
      <c r="H121" s="4">
        <v>-17.73</v>
      </c>
      <c r="I121" s="4">
        <v>-3.96</v>
      </c>
      <c r="J121" s="4">
        <v>-2.76</v>
      </c>
      <c r="K121" s="4">
        <v>-5.12</v>
      </c>
    </row>
    <row r="122" spans="1:11" x14ac:dyDescent="0.3">
      <c r="A122" s="4">
        <v>112</v>
      </c>
      <c r="B122" s="4">
        <v>-9.57</v>
      </c>
      <c r="C122" s="4">
        <v>-0.7</v>
      </c>
      <c r="D122" s="4">
        <v>-13.06</v>
      </c>
      <c r="E122" s="4">
        <v>-1.65</v>
      </c>
      <c r="F122" s="4">
        <v>-19.190000000000001</v>
      </c>
      <c r="G122" s="4">
        <v>-2.97</v>
      </c>
      <c r="H122" s="4">
        <v>-4.09</v>
      </c>
      <c r="I122" s="4">
        <v>-3.82</v>
      </c>
      <c r="J122" s="4">
        <v>-12.17</v>
      </c>
      <c r="K122" s="4">
        <v>-5.26</v>
      </c>
    </row>
    <row r="123" spans="1:11" x14ac:dyDescent="0.3">
      <c r="A123" s="4">
        <v>113</v>
      </c>
      <c r="B123" s="4">
        <v>-1.52</v>
      </c>
      <c r="C123" s="4">
        <v>-0.71</v>
      </c>
      <c r="D123" s="4">
        <v>-3.59</v>
      </c>
      <c r="E123" s="4">
        <v>-2.13</v>
      </c>
      <c r="F123" s="4">
        <v>-10.02</v>
      </c>
      <c r="G123" s="4">
        <v>-3.37</v>
      </c>
      <c r="H123" s="4">
        <v>-24.29</v>
      </c>
      <c r="I123" s="4">
        <v>-3.61</v>
      </c>
      <c r="J123" s="4">
        <v>-4.5</v>
      </c>
      <c r="K123" s="4">
        <v>-5.05</v>
      </c>
    </row>
    <row r="124" spans="1:11" x14ac:dyDescent="0.3">
      <c r="A124" s="4">
        <v>114</v>
      </c>
      <c r="B124" s="4">
        <v>-12.06</v>
      </c>
      <c r="C124" s="4">
        <v>-0.85</v>
      </c>
      <c r="D124" s="4">
        <v>-15.87</v>
      </c>
      <c r="E124" s="4">
        <v>-2.13</v>
      </c>
      <c r="F124" s="4">
        <v>-11.24</v>
      </c>
      <c r="G124" s="4">
        <v>-3.26</v>
      </c>
      <c r="H124" s="4">
        <v>-21.89</v>
      </c>
      <c r="I124" s="4">
        <v>-4.0999999999999996</v>
      </c>
      <c r="J124" s="4">
        <v>-18.22</v>
      </c>
      <c r="K124" s="4">
        <v>-5.16</v>
      </c>
    </row>
    <row r="125" spans="1:11" x14ac:dyDescent="0.3">
      <c r="A125" s="4">
        <v>115</v>
      </c>
      <c r="B125" s="4">
        <v>-2.14</v>
      </c>
      <c r="C125" s="4">
        <v>-1.08</v>
      </c>
      <c r="D125" s="4">
        <v>-20.75</v>
      </c>
      <c r="E125" s="4">
        <v>-1.94</v>
      </c>
      <c r="F125" s="4">
        <v>-3.83</v>
      </c>
      <c r="G125" s="4">
        <v>-3.06</v>
      </c>
      <c r="H125" s="4">
        <v>-22.65</v>
      </c>
      <c r="I125" s="4">
        <v>-4.17</v>
      </c>
      <c r="J125" s="4">
        <v>-12.75</v>
      </c>
      <c r="K125" s="4">
        <v>-5.13</v>
      </c>
    </row>
    <row r="126" spans="1:11" x14ac:dyDescent="0.3">
      <c r="A126" s="4">
        <v>116</v>
      </c>
      <c r="B126" s="4">
        <v>-24.84</v>
      </c>
      <c r="C126" s="4">
        <v>-0.88</v>
      </c>
      <c r="D126" s="4">
        <v>-6.65</v>
      </c>
      <c r="E126" s="4">
        <v>-1.95</v>
      </c>
      <c r="F126" s="4">
        <v>-6.04</v>
      </c>
      <c r="G126" s="4">
        <v>-2.88</v>
      </c>
      <c r="H126" s="4">
        <v>-23.3</v>
      </c>
      <c r="I126" s="4">
        <v>-3.63</v>
      </c>
      <c r="J126" s="4">
        <v>-4.2699999999999996</v>
      </c>
      <c r="K126" s="4">
        <v>-5.0999999999999996</v>
      </c>
    </row>
    <row r="127" spans="1:11" x14ac:dyDescent="0.3">
      <c r="A127" s="4">
        <v>117</v>
      </c>
      <c r="B127" s="4">
        <v>-0.78</v>
      </c>
      <c r="C127" s="4">
        <v>-0.82</v>
      </c>
      <c r="D127" s="4">
        <v>-1.51</v>
      </c>
      <c r="E127" s="4">
        <v>-2.0699999999999998</v>
      </c>
      <c r="F127" s="4">
        <v>-8.58</v>
      </c>
      <c r="G127" s="4">
        <v>-3</v>
      </c>
      <c r="H127" s="4">
        <v>-4.8099999999999996</v>
      </c>
      <c r="I127" s="4">
        <v>-4.37</v>
      </c>
      <c r="J127" s="4">
        <v>-19.93</v>
      </c>
      <c r="K127" s="4">
        <v>-4.8899999999999997</v>
      </c>
    </row>
    <row r="128" spans="1:11" x14ac:dyDescent="0.3">
      <c r="A128" s="4">
        <v>118</v>
      </c>
      <c r="B128" s="4">
        <v>-17.07</v>
      </c>
      <c r="C128" s="4">
        <v>-0.65</v>
      </c>
      <c r="D128" s="4">
        <v>-18.809999999999999</v>
      </c>
      <c r="E128" s="4">
        <v>-2.25</v>
      </c>
      <c r="F128" s="4">
        <v>-8.1999999999999993</v>
      </c>
      <c r="G128" s="4">
        <v>-2.6</v>
      </c>
      <c r="H128" s="4">
        <v>-18.16</v>
      </c>
      <c r="I128" s="4">
        <v>-4.0999999999999996</v>
      </c>
      <c r="J128" s="4">
        <v>-22.66</v>
      </c>
      <c r="K128" s="4">
        <v>-4.87</v>
      </c>
    </row>
    <row r="129" spans="1:11" x14ac:dyDescent="0.3">
      <c r="A129" s="4">
        <v>119</v>
      </c>
      <c r="B129" s="4">
        <v>-2.31</v>
      </c>
      <c r="C129" s="4">
        <v>-1.38</v>
      </c>
      <c r="D129" s="4">
        <v>-10.039999999999999</v>
      </c>
      <c r="E129" s="4">
        <v>-2.33</v>
      </c>
      <c r="F129" s="4">
        <v>-23.83</v>
      </c>
      <c r="G129" s="4">
        <v>-2.8</v>
      </c>
      <c r="H129" s="4">
        <v>-8.5</v>
      </c>
      <c r="I129" s="4">
        <v>-3.79</v>
      </c>
      <c r="J129" s="4">
        <v>-19.8</v>
      </c>
      <c r="K129" s="4">
        <v>-5.31</v>
      </c>
    </row>
    <row r="130" spans="1:11" x14ac:dyDescent="0.3">
      <c r="A130" s="4">
        <v>120</v>
      </c>
      <c r="B130" s="4">
        <v>-7.83</v>
      </c>
      <c r="C130" s="4">
        <v>-0.74</v>
      </c>
      <c r="D130" s="4">
        <v>-24.01</v>
      </c>
      <c r="E130" s="4">
        <v>-1.81</v>
      </c>
      <c r="F130" s="4">
        <v>-5.08</v>
      </c>
      <c r="G130" s="4">
        <v>-2.71</v>
      </c>
      <c r="H130" s="4">
        <v>-13.15</v>
      </c>
      <c r="I130" s="4">
        <v>-4.17</v>
      </c>
      <c r="J130" s="4">
        <v>-7.78</v>
      </c>
      <c r="K130" s="4">
        <v>-5.1100000000000003</v>
      </c>
    </row>
    <row r="131" spans="1:11" x14ac:dyDescent="0.3">
      <c r="A131" s="4">
        <v>121</v>
      </c>
      <c r="B131" s="4">
        <v>-2.71</v>
      </c>
      <c r="C131" s="4">
        <v>-0.95</v>
      </c>
      <c r="D131" s="4">
        <v>-9.0500000000000007</v>
      </c>
      <c r="E131" s="4">
        <v>-1.68</v>
      </c>
      <c r="F131" s="4">
        <v>-24.02</v>
      </c>
      <c r="G131" s="4">
        <v>-2.74</v>
      </c>
      <c r="H131" s="4">
        <v>-11.7</v>
      </c>
      <c r="I131" s="4">
        <v>-4.07</v>
      </c>
      <c r="J131" s="4">
        <v>-7.99</v>
      </c>
      <c r="K131" s="4">
        <v>-5.38</v>
      </c>
    </row>
    <row r="132" spans="1:11" x14ac:dyDescent="0.3">
      <c r="A132" s="4">
        <v>122</v>
      </c>
      <c r="B132" s="4">
        <v>-0.26</v>
      </c>
      <c r="C132" s="4">
        <v>-0.75</v>
      </c>
      <c r="D132" s="4">
        <v>-19.16</v>
      </c>
      <c r="E132" s="4">
        <v>-2.2400000000000002</v>
      </c>
      <c r="F132" s="4">
        <v>-19.63</v>
      </c>
      <c r="G132" s="4">
        <v>-2.66</v>
      </c>
      <c r="H132" s="4">
        <v>-17.760000000000002</v>
      </c>
      <c r="I132" s="4">
        <v>-4.3499999999999996</v>
      </c>
      <c r="J132" s="4">
        <v>-4.26</v>
      </c>
      <c r="K132" s="4">
        <v>-4.8499999999999996</v>
      </c>
    </row>
    <row r="133" spans="1:11" x14ac:dyDescent="0.3">
      <c r="A133" s="4">
        <v>123</v>
      </c>
      <c r="B133" s="4">
        <v>-19.09</v>
      </c>
      <c r="C133" s="4">
        <v>-1.38</v>
      </c>
      <c r="D133" s="4">
        <v>-11.67</v>
      </c>
      <c r="E133" s="4">
        <v>-2.0699999999999998</v>
      </c>
      <c r="F133" s="4">
        <v>-12.44</v>
      </c>
      <c r="G133" s="4">
        <v>-3.13</v>
      </c>
      <c r="H133" s="4">
        <v>-23.97</v>
      </c>
      <c r="I133" s="4">
        <v>-4.34</v>
      </c>
      <c r="J133" s="4">
        <v>-22.23</v>
      </c>
      <c r="K133" s="4">
        <v>-4.7699999999999996</v>
      </c>
    </row>
    <row r="134" spans="1:11" x14ac:dyDescent="0.3">
      <c r="A134" s="4">
        <v>124</v>
      </c>
      <c r="B134" s="4">
        <v>-24.83</v>
      </c>
      <c r="C134" s="4">
        <v>-0.93</v>
      </c>
      <c r="D134" s="4">
        <v>-17.079999999999998</v>
      </c>
      <c r="E134" s="4">
        <v>-1.85</v>
      </c>
      <c r="F134" s="4">
        <v>-0.61</v>
      </c>
      <c r="G134" s="4">
        <v>-3.22</v>
      </c>
      <c r="H134" s="4">
        <v>-23.43</v>
      </c>
      <c r="I134" s="4">
        <v>-3.84</v>
      </c>
      <c r="J134" s="4">
        <v>-0.16</v>
      </c>
      <c r="K134" s="4">
        <v>-4.92</v>
      </c>
    </row>
    <row r="135" spans="1:11" x14ac:dyDescent="0.3">
      <c r="A135" s="4">
        <v>125</v>
      </c>
      <c r="B135" s="4">
        <v>-1.96</v>
      </c>
      <c r="C135" s="4">
        <v>-1.08</v>
      </c>
      <c r="D135" s="4">
        <v>-22.63</v>
      </c>
      <c r="E135" s="4">
        <v>-2.06</v>
      </c>
      <c r="F135" s="4">
        <v>-6.74</v>
      </c>
      <c r="G135" s="4">
        <v>-3.25</v>
      </c>
      <c r="H135" s="4">
        <v>-2.04</v>
      </c>
      <c r="I135" s="4">
        <v>-3.94</v>
      </c>
      <c r="J135" s="4">
        <v>-12.49</v>
      </c>
      <c r="K135" s="4">
        <v>-4.63</v>
      </c>
    </row>
    <row r="136" spans="1:11" x14ac:dyDescent="0.3">
      <c r="A136" s="4">
        <v>126</v>
      </c>
      <c r="B136" s="4">
        <v>-23.33</v>
      </c>
      <c r="C136" s="4">
        <v>-0.65</v>
      </c>
      <c r="D136" s="4">
        <v>-24.54</v>
      </c>
      <c r="E136" s="4">
        <v>-1.61</v>
      </c>
      <c r="F136" s="4">
        <v>-21.74</v>
      </c>
      <c r="G136" s="4">
        <v>-3.15</v>
      </c>
      <c r="H136" s="4">
        <v>-7.18</v>
      </c>
      <c r="I136" s="4">
        <v>-4.0199999999999996</v>
      </c>
      <c r="J136" s="4">
        <v>-21.9</v>
      </c>
      <c r="K136" s="4">
        <v>-5.2</v>
      </c>
    </row>
    <row r="137" spans="1:11" x14ac:dyDescent="0.3">
      <c r="A137" s="4">
        <v>127</v>
      </c>
      <c r="B137" s="4">
        <v>-15.08</v>
      </c>
      <c r="C137" s="4">
        <v>-0.9</v>
      </c>
      <c r="D137" s="4">
        <v>-7.36</v>
      </c>
      <c r="E137" s="4">
        <v>-2.25</v>
      </c>
      <c r="F137" s="4">
        <v>-1.43</v>
      </c>
      <c r="G137" s="4">
        <v>-2.75</v>
      </c>
      <c r="H137" s="4">
        <v>-5.99</v>
      </c>
      <c r="I137" s="4">
        <v>-4.12</v>
      </c>
      <c r="J137" s="4">
        <v>-13.21</v>
      </c>
      <c r="K137" s="4">
        <v>-4.71</v>
      </c>
    </row>
    <row r="138" spans="1:11" x14ac:dyDescent="0.3">
      <c r="A138" s="4">
        <v>128</v>
      </c>
      <c r="B138" s="4">
        <v>-15.76</v>
      </c>
      <c r="C138" s="4">
        <v>-1.1200000000000001</v>
      </c>
      <c r="D138" s="4">
        <v>-16.149999999999999</v>
      </c>
      <c r="E138" s="4">
        <v>-1.92</v>
      </c>
      <c r="F138" s="4">
        <v>-23.57</v>
      </c>
      <c r="G138" s="4">
        <v>-3.06</v>
      </c>
      <c r="H138" s="4">
        <v>-15.11</v>
      </c>
      <c r="I138" s="4">
        <v>-4.22</v>
      </c>
      <c r="J138" s="4">
        <v>-13.96</v>
      </c>
      <c r="K138" s="4">
        <v>-4.7300000000000004</v>
      </c>
    </row>
    <row r="139" spans="1:11" x14ac:dyDescent="0.3">
      <c r="A139" s="4">
        <v>129</v>
      </c>
      <c r="B139" s="4">
        <v>-14.94</v>
      </c>
      <c r="C139" s="4">
        <v>-0.77</v>
      </c>
      <c r="D139" s="4">
        <v>-11.63</v>
      </c>
      <c r="E139" s="4">
        <v>-1.88</v>
      </c>
      <c r="F139" s="4">
        <v>-10.68</v>
      </c>
      <c r="G139" s="4">
        <v>-2.68</v>
      </c>
      <c r="H139" s="4">
        <v>-23.13</v>
      </c>
      <c r="I139" s="4">
        <v>-3.99</v>
      </c>
      <c r="J139" s="4">
        <v>-5.99</v>
      </c>
      <c r="K139" s="4">
        <v>-5.07</v>
      </c>
    </row>
    <row r="140" spans="1:11" x14ac:dyDescent="0.3">
      <c r="A140" s="4">
        <v>130</v>
      </c>
      <c r="B140" s="4">
        <v>-23.32</v>
      </c>
      <c r="C140" s="4">
        <v>-1.01</v>
      </c>
      <c r="D140" s="4">
        <v>-19.93</v>
      </c>
      <c r="E140" s="4">
        <v>-1.79</v>
      </c>
      <c r="F140" s="4">
        <v>-8.7899999999999991</v>
      </c>
      <c r="G140" s="4">
        <v>-2.63</v>
      </c>
      <c r="H140" s="4">
        <v>-2.04</v>
      </c>
      <c r="I140" s="4">
        <v>-4.3</v>
      </c>
      <c r="J140" s="4">
        <v>-6.88</v>
      </c>
      <c r="K140" s="4">
        <v>-4.9800000000000004</v>
      </c>
    </row>
    <row r="141" spans="1:11" x14ac:dyDescent="0.3">
      <c r="A141" s="4">
        <v>131</v>
      </c>
      <c r="B141" s="4">
        <v>-9.3000000000000007</v>
      </c>
      <c r="C141" s="4">
        <v>-0.85</v>
      </c>
      <c r="D141" s="4">
        <v>-24.55</v>
      </c>
      <c r="E141" s="4">
        <v>-1.87</v>
      </c>
      <c r="F141" s="4">
        <v>-9.44</v>
      </c>
      <c r="G141" s="4">
        <v>-2.93</v>
      </c>
      <c r="H141" s="4">
        <v>-19.38</v>
      </c>
      <c r="I141" s="4">
        <v>-4.29</v>
      </c>
      <c r="J141" s="4">
        <v>-4.3899999999999997</v>
      </c>
      <c r="K141" s="4">
        <v>-5.4</v>
      </c>
    </row>
    <row r="142" spans="1:11" x14ac:dyDescent="0.3">
      <c r="A142" s="4">
        <v>132</v>
      </c>
      <c r="B142" s="4">
        <v>-8.09</v>
      </c>
      <c r="C142" s="4">
        <v>-0.67</v>
      </c>
      <c r="D142" s="4">
        <v>-21.91</v>
      </c>
      <c r="E142" s="4">
        <v>-1.87</v>
      </c>
      <c r="F142" s="4">
        <v>-14.56</v>
      </c>
      <c r="G142" s="4">
        <v>-3.25</v>
      </c>
      <c r="H142" s="4">
        <v>-15.65</v>
      </c>
      <c r="I142" s="4">
        <v>-3.97</v>
      </c>
      <c r="J142" s="4">
        <v>-20.85</v>
      </c>
      <c r="K142" s="4">
        <v>-4.7300000000000004</v>
      </c>
    </row>
    <row r="143" spans="1:11" x14ac:dyDescent="0.3">
      <c r="A143" s="4">
        <v>133</v>
      </c>
      <c r="B143" s="4">
        <v>-23.62</v>
      </c>
      <c r="C143" s="4">
        <v>-1.2</v>
      </c>
      <c r="D143" s="4">
        <v>-0.45</v>
      </c>
      <c r="E143" s="4">
        <v>-1.75</v>
      </c>
      <c r="F143" s="4">
        <v>-21.79</v>
      </c>
      <c r="G143" s="4">
        <v>-2.93</v>
      </c>
      <c r="H143" s="4">
        <v>-8.1300000000000008</v>
      </c>
      <c r="I143" s="4">
        <v>-3.86</v>
      </c>
      <c r="J143" s="4">
        <v>-1.48</v>
      </c>
      <c r="K143" s="4">
        <v>-5.24</v>
      </c>
    </row>
    <row r="144" spans="1:11" x14ac:dyDescent="0.3">
      <c r="A144" s="4">
        <v>134</v>
      </c>
      <c r="B144" s="4">
        <v>-22.79</v>
      </c>
      <c r="C144" s="4">
        <v>-1.08</v>
      </c>
      <c r="D144" s="4">
        <v>-17.13</v>
      </c>
      <c r="E144" s="4">
        <v>-2.0099999999999998</v>
      </c>
      <c r="F144" s="4">
        <v>-1.84</v>
      </c>
      <c r="G144" s="4">
        <v>-3.38</v>
      </c>
      <c r="H144" s="4">
        <v>-7.06</v>
      </c>
      <c r="I144" s="4">
        <v>-4.18</v>
      </c>
      <c r="J144" s="4">
        <v>-5.74</v>
      </c>
      <c r="K144" s="4">
        <v>-4.6100000000000003</v>
      </c>
    </row>
    <row r="145" spans="1:11" x14ac:dyDescent="0.3">
      <c r="A145" s="4">
        <v>135</v>
      </c>
      <c r="B145" s="4">
        <v>-3.48</v>
      </c>
      <c r="C145" s="4">
        <v>-1.33</v>
      </c>
      <c r="D145" s="4">
        <v>-4.01</v>
      </c>
      <c r="E145" s="4">
        <v>-1.95</v>
      </c>
      <c r="F145" s="4">
        <v>-19.09</v>
      </c>
      <c r="G145" s="4">
        <v>-3.39</v>
      </c>
      <c r="H145" s="4">
        <v>-11.57</v>
      </c>
      <c r="I145" s="4">
        <v>-4.04</v>
      </c>
      <c r="J145" s="4">
        <v>0</v>
      </c>
      <c r="K145" s="4">
        <v>-4.95</v>
      </c>
    </row>
    <row r="146" spans="1:11" x14ac:dyDescent="0.3">
      <c r="A146" s="4">
        <v>136</v>
      </c>
      <c r="B146" s="4">
        <v>-19.25</v>
      </c>
      <c r="C146" s="4">
        <v>-1.0900000000000001</v>
      </c>
      <c r="D146" s="4">
        <v>-6.95</v>
      </c>
      <c r="E146" s="4">
        <v>-1.79</v>
      </c>
      <c r="F146" s="4">
        <v>-17.77</v>
      </c>
      <c r="G146" s="4">
        <v>-2.72</v>
      </c>
      <c r="H146" s="4">
        <v>-8.4600000000000009</v>
      </c>
      <c r="I146" s="4">
        <v>-4.25</v>
      </c>
      <c r="J146" s="4">
        <v>-2.2999999999999998</v>
      </c>
      <c r="K146" s="4">
        <v>-5.23</v>
      </c>
    </row>
    <row r="147" spans="1:11" x14ac:dyDescent="0.3">
      <c r="A147" s="4">
        <v>137</v>
      </c>
      <c r="B147" s="4">
        <v>-3.82</v>
      </c>
      <c r="C147" s="4">
        <v>-0.6</v>
      </c>
      <c r="D147" s="4">
        <v>-0.17</v>
      </c>
      <c r="E147" s="4">
        <v>-1.6</v>
      </c>
      <c r="F147" s="4">
        <v>-24.24</v>
      </c>
      <c r="G147" s="4">
        <v>-3.27</v>
      </c>
      <c r="H147" s="4">
        <v>-13.84</v>
      </c>
      <c r="I147" s="4">
        <v>-3.8</v>
      </c>
      <c r="J147" s="4">
        <v>-12.89</v>
      </c>
      <c r="K147" s="4">
        <v>-4.92</v>
      </c>
    </row>
    <row r="148" spans="1:11" x14ac:dyDescent="0.3">
      <c r="A148" s="4">
        <v>138</v>
      </c>
      <c r="B148" s="4">
        <v>-17.760000000000002</v>
      </c>
      <c r="C148" s="4">
        <v>-0.87</v>
      </c>
      <c r="D148" s="4">
        <v>-9.9600000000000009</v>
      </c>
      <c r="E148" s="4">
        <v>-2.37</v>
      </c>
      <c r="F148" s="4">
        <v>-22.57</v>
      </c>
      <c r="G148" s="4">
        <v>-2.88</v>
      </c>
      <c r="H148" s="4">
        <v>-10.46</v>
      </c>
      <c r="I148" s="4">
        <v>-3.96</v>
      </c>
      <c r="J148" s="4">
        <v>-17.57</v>
      </c>
      <c r="K148" s="4">
        <v>-4.82</v>
      </c>
    </row>
    <row r="149" spans="1:11" x14ac:dyDescent="0.3">
      <c r="A149" s="4">
        <v>139</v>
      </c>
      <c r="B149" s="4">
        <v>-16.73</v>
      </c>
      <c r="C149" s="4">
        <v>-0.87</v>
      </c>
      <c r="D149" s="4">
        <v>-4.9800000000000004</v>
      </c>
      <c r="E149" s="4">
        <v>-2.2599999999999998</v>
      </c>
      <c r="F149" s="4">
        <v>-10.87</v>
      </c>
      <c r="G149" s="4">
        <v>-2.97</v>
      </c>
      <c r="H149" s="4">
        <v>-22.5</v>
      </c>
      <c r="I149" s="4">
        <v>-4.03</v>
      </c>
      <c r="J149" s="4">
        <v>-21.4</v>
      </c>
      <c r="K149" s="4">
        <v>-4.7300000000000004</v>
      </c>
    </row>
    <row r="150" spans="1:11" x14ac:dyDescent="0.3">
      <c r="A150" s="4">
        <v>140</v>
      </c>
      <c r="B150" s="4">
        <v>-7.0000000000000007E-2</v>
      </c>
      <c r="C150" s="4">
        <v>-0.73</v>
      </c>
      <c r="D150" s="4">
        <v>-2.54</v>
      </c>
      <c r="E150" s="4">
        <v>-2.4</v>
      </c>
      <c r="F150" s="4">
        <v>-23.47</v>
      </c>
      <c r="G150" s="4">
        <v>-3.07</v>
      </c>
      <c r="H150" s="4">
        <v>-15.7</v>
      </c>
      <c r="I150" s="4">
        <v>-3.95</v>
      </c>
      <c r="J150" s="4">
        <v>-13.03</v>
      </c>
      <c r="K150" s="4">
        <v>-5.04</v>
      </c>
    </row>
    <row r="151" spans="1:11" x14ac:dyDescent="0.3">
      <c r="A151" s="4">
        <v>141</v>
      </c>
      <c r="B151" s="4">
        <v>-0.01</v>
      </c>
      <c r="C151" s="4">
        <v>-1.1599999999999999</v>
      </c>
      <c r="D151" s="4">
        <v>-19.3</v>
      </c>
      <c r="E151" s="4">
        <v>-1.98</v>
      </c>
      <c r="F151" s="4">
        <v>-19.440000000000001</v>
      </c>
      <c r="G151" s="4">
        <v>-2.85</v>
      </c>
      <c r="H151" s="4">
        <v>-1.22</v>
      </c>
      <c r="I151" s="4">
        <v>-4.29</v>
      </c>
      <c r="J151" s="4">
        <v>-17.22</v>
      </c>
      <c r="K151" s="4">
        <v>-4.99</v>
      </c>
    </row>
    <row r="152" spans="1:11" x14ac:dyDescent="0.3">
      <c r="A152" s="4">
        <v>142</v>
      </c>
      <c r="B152" s="4">
        <v>-10.54</v>
      </c>
      <c r="C152" s="4">
        <v>-0.8</v>
      </c>
      <c r="D152" s="4">
        <v>-12.17</v>
      </c>
      <c r="E152" s="4">
        <v>-2.34</v>
      </c>
      <c r="F152" s="4">
        <v>-20.85</v>
      </c>
      <c r="G152" s="4">
        <v>-3.15</v>
      </c>
      <c r="H152" s="4">
        <v>-0.22</v>
      </c>
      <c r="I152" s="4">
        <v>-4.3600000000000003</v>
      </c>
      <c r="J152" s="4">
        <v>-12.05</v>
      </c>
      <c r="K152" s="4">
        <v>-5.21</v>
      </c>
    </row>
    <row r="153" spans="1:11" x14ac:dyDescent="0.3">
      <c r="A153" s="4">
        <v>143</v>
      </c>
      <c r="B153" s="4">
        <v>-5.83</v>
      </c>
      <c r="C153" s="4">
        <v>-0.85</v>
      </c>
      <c r="D153" s="4">
        <v>-7.88</v>
      </c>
      <c r="E153" s="4">
        <v>-2.2999999999999998</v>
      </c>
      <c r="F153" s="4">
        <v>-14.92</v>
      </c>
      <c r="G153" s="4">
        <v>-3.07</v>
      </c>
      <c r="H153" s="4">
        <v>-17.78</v>
      </c>
      <c r="I153" s="4">
        <v>-3.63</v>
      </c>
      <c r="J153" s="4">
        <v>-19.489999999999998</v>
      </c>
      <c r="K153" s="4">
        <v>-4.8899999999999997</v>
      </c>
    </row>
    <row r="154" spans="1:11" x14ac:dyDescent="0.3">
      <c r="A154" s="4">
        <v>144</v>
      </c>
      <c r="B154" s="4">
        <v>-8.89</v>
      </c>
      <c r="C154" s="4">
        <v>-0.65</v>
      </c>
      <c r="D154" s="4">
        <v>-14.49</v>
      </c>
      <c r="E154" s="4">
        <v>-1.7</v>
      </c>
      <c r="F154" s="4">
        <v>-11.45</v>
      </c>
      <c r="G154" s="4">
        <v>-3.11</v>
      </c>
      <c r="H154" s="4">
        <v>-1.32</v>
      </c>
      <c r="I154" s="4">
        <v>-4.1900000000000004</v>
      </c>
      <c r="J154" s="4">
        <v>-24.1</v>
      </c>
      <c r="K154" s="4">
        <v>-5.3</v>
      </c>
    </row>
    <row r="155" spans="1:11" x14ac:dyDescent="0.3">
      <c r="A155" s="4">
        <v>145</v>
      </c>
      <c r="B155" s="4">
        <v>-19.059999999999999</v>
      </c>
      <c r="C155" s="4">
        <v>-0.71</v>
      </c>
      <c r="D155" s="4">
        <v>-21.86</v>
      </c>
      <c r="E155" s="4">
        <v>-2.2599999999999998</v>
      </c>
      <c r="F155" s="4">
        <v>-7.59</v>
      </c>
      <c r="G155" s="4">
        <v>-2.75</v>
      </c>
      <c r="H155" s="4">
        <v>-16.309999999999999</v>
      </c>
      <c r="I155" s="4">
        <v>-4.08</v>
      </c>
      <c r="J155" s="4">
        <v>-9.01</v>
      </c>
      <c r="K155" s="4">
        <v>-4.76</v>
      </c>
    </row>
    <row r="156" spans="1:11" x14ac:dyDescent="0.3">
      <c r="A156" s="4">
        <v>146</v>
      </c>
      <c r="B156" s="4">
        <v>-3.56</v>
      </c>
      <c r="C156" s="4">
        <v>-1.18</v>
      </c>
      <c r="D156" s="4">
        <v>-23.77</v>
      </c>
      <c r="E156" s="4">
        <v>-1.89</v>
      </c>
      <c r="F156" s="4">
        <v>-0.66</v>
      </c>
      <c r="G156" s="4">
        <v>-3.01</v>
      </c>
      <c r="H156" s="4">
        <v>-17.600000000000001</v>
      </c>
      <c r="I156" s="4">
        <v>-3.73</v>
      </c>
      <c r="J156" s="4">
        <v>-0.15</v>
      </c>
      <c r="K156" s="4">
        <v>-4.79</v>
      </c>
    </row>
    <row r="157" spans="1:11" x14ac:dyDescent="0.3">
      <c r="A157" s="4">
        <v>147</v>
      </c>
      <c r="B157" s="4">
        <v>-12.24</v>
      </c>
      <c r="C157" s="4">
        <v>-1.23</v>
      </c>
      <c r="D157" s="4">
        <v>-7.56</v>
      </c>
      <c r="E157" s="4">
        <v>-1.97</v>
      </c>
      <c r="F157" s="4">
        <v>-24.03</v>
      </c>
      <c r="G157" s="4">
        <v>-2.8</v>
      </c>
      <c r="H157" s="4">
        <v>-1.18</v>
      </c>
      <c r="I157" s="4">
        <v>-3.66</v>
      </c>
      <c r="J157" s="4">
        <v>-6.56</v>
      </c>
      <c r="K157" s="4">
        <v>-5.36</v>
      </c>
    </row>
    <row r="158" spans="1:11" x14ac:dyDescent="0.3">
      <c r="A158" s="4">
        <v>148</v>
      </c>
      <c r="B158" s="4">
        <v>-3.12</v>
      </c>
      <c r="C158" s="4">
        <v>-1.32</v>
      </c>
      <c r="D158" s="4">
        <v>-8.19</v>
      </c>
      <c r="E158" s="4">
        <v>-1.97</v>
      </c>
      <c r="F158" s="4">
        <v>-16.57</v>
      </c>
      <c r="G158" s="4">
        <v>-2.82</v>
      </c>
      <c r="H158" s="4">
        <v>-0.39</v>
      </c>
      <c r="I158" s="4">
        <v>-3.62</v>
      </c>
      <c r="J158" s="4">
        <v>-17.23</v>
      </c>
      <c r="K158" s="4">
        <v>-5.07</v>
      </c>
    </row>
    <row r="159" spans="1:11" x14ac:dyDescent="0.3">
      <c r="A159" s="4">
        <v>149</v>
      </c>
      <c r="B159" s="4">
        <v>-9.66</v>
      </c>
      <c r="C159" s="4">
        <v>-1.24</v>
      </c>
      <c r="D159" s="4">
        <v>-8.16</v>
      </c>
      <c r="E159" s="4">
        <v>-2.11</v>
      </c>
      <c r="F159" s="4">
        <v>-19.77</v>
      </c>
      <c r="G159" s="4">
        <v>-2.83</v>
      </c>
      <c r="H159" s="4">
        <v>-10.029999999999999</v>
      </c>
      <c r="I159" s="4">
        <v>-4.1900000000000004</v>
      </c>
      <c r="J159" s="4">
        <v>-6.26</v>
      </c>
      <c r="K159" s="4">
        <v>-5</v>
      </c>
    </row>
    <row r="160" spans="1:11" x14ac:dyDescent="0.3">
      <c r="A160" s="4">
        <v>150</v>
      </c>
      <c r="B160" s="4">
        <v>-24.79</v>
      </c>
      <c r="C160" s="4">
        <v>-0.78</v>
      </c>
      <c r="D160" s="4">
        <v>-22.21</v>
      </c>
      <c r="E160" s="4">
        <v>-1.71</v>
      </c>
      <c r="F160" s="4">
        <v>-7.74</v>
      </c>
      <c r="G160" s="4">
        <v>-2.7</v>
      </c>
      <c r="H160" s="4">
        <v>-17.36</v>
      </c>
      <c r="I160" s="4">
        <v>-4.4000000000000004</v>
      </c>
      <c r="J160" s="4">
        <v>-24.51</v>
      </c>
      <c r="K160" s="4">
        <v>-5.24</v>
      </c>
    </row>
    <row r="161" spans="1:11" x14ac:dyDescent="0.3">
      <c r="A161" s="4">
        <v>151</v>
      </c>
      <c r="B161" s="4">
        <v>-13.5</v>
      </c>
      <c r="C161" s="4">
        <v>-1.35</v>
      </c>
      <c r="D161" s="4">
        <v>-1.57</v>
      </c>
      <c r="E161" s="4">
        <v>-1.96</v>
      </c>
      <c r="F161" s="4">
        <v>-5.95</v>
      </c>
      <c r="G161" s="4">
        <v>-2.93</v>
      </c>
      <c r="H161" s="4">
        <v>-9.1199999999999992</v>
      </c>
      <c r="I161" s="4">
        <v>-3.61</v>
      </c>
      <c r="J161" s="4">
        <v>-22.74</v>
      </c>
      <c r="K161" s="4">
        <v>-5.4</v>
      </c>
    </row>
    <row r="162" spans="1:11" x14ac:dyDescent="0.3">
      <c r="A162" s="4">
        <v>152</v>
      </c>
      <c r="B162" s="4">
        <v>-2.81</v>
      </c>
      <c r="C162" s="4">
        <v>-1</v>
      </c>
      <c r="D162" s="4">
        <v>-21.81</v>
      </c>
      <c r="E162" s="4">
        <v>-2.0699999999999998</v>
      </c>
      <c r="F162" s="4">
        <v>-8.3800000000000008</v>
      </c>
      <c r="G162" s="4">
        <v>-2.91</v>
      </c>
      <c r="H162" s="4">
        <v>-3.46</v>
      </c>
      <c r="I162" s="4">
        <v>-3.84</v>
      </c>
      <c r="J162" s="4">
        <v>-24.42</v>
      </c>
      <c r="K162" s="4">
        <v>-5.01</v>
      </c>
    </row>
    <row r="163" spans="1:11" x14ac:dyDescent="0.3">
      <c r="A163" s="4">
        <v>153</v>
      </c>
      <c r="B163" s="4">
        <v>-22.42</v>
      </c>
      <c r="C163" s="4">
        <v>-0.81</v>
      </c>
      <c r="D163" s="4">
        <v>-21.42</v>
      </c>
      <c r="E163" s="4">
        <v>-1.92</v>
      </c>
      <c r="F163" s="4">
        <v>-13.19</v>
      </c>
      <c r="G163" s="4">
        <v>-2.75</v>
      </c>
      <c r="H163" s="4">
        <v>-0.69</v>
      </c>
      <c r="I163" s="4">
        <v>-4.0999999999999996</v>
      </c>
      <c r="J163" s="4">
        <v>-2.36</v>
      </c>
      <c r="K163" s="4">
        <v>-5.13</v>
      </c>
    </row>
    <row r="164" spans="1:11" x14ac:dyDescent="0.3">
      <c r="A164" s="4">
        <v>154</v>
      </c>
      <c r="B164" s="4">
        <v>-21.22</v>
      </c>
      <c r="C164" s="4">
        <v>-1.05</v>
      </c>
      <c r="D164" s="4">
        <v>-0.4</v>
      </c>
      <c r="E164" s="4">
        <v>-1.79</v>
      </c>
      <c r="F164" s="4">
        <v>-10.5</v>
      </c>
      <c r="G164" s="4">
        <v>-2.99</v>
      </c>
      <c r="H164" s="4">
        <v>-22.03</v>
      </c>
      <c r="I164" s="4">
        <v>-3.75</v>
      </c>
      <c r="J164" s="4">
        <v>-3.57</v>
      </c>
      <c r="K164" s="4">
        <v>-4.74</v>
      </c>
    </row>
    <row r="165" spans="1:11" x14ac:dyDescent="0.3">
      <c r="A165" s="4">
        <v>155</v>
      </c>
      <c r="B165" s="4">
        <v>-16.829999999999998</v>
      </c>
      <c r="C165" s="4">
        <v>-0.94</v>
      </c>
      <c r="D165" s="4">
        <v>-6.86</v>
      </c>
      <c r="E165" s="4">
        <v>-2.35</v>
      </c>
      <c r="F165" s="4">
        <v>-0.72</v>
      </c>
      <c r="G165" s="4">
        <v>-3.12</v>
      </c>
      <c r="H165" s="4">
        <v>-0.33</v>
      </c>
      <c r="I165" s="4">
        <v>-3.62</v>
      </c>
      <c r="J165" s="4">
        <v>-16</v>
      </c>
      <c r="K165" s="4">
        <v>-5.01</v>
      </c>
    </row>
    <row r="166" spans="1:11" x14ac:dyDescent="0.3">
      <c r="A166" s="4">
        <v>156</v>
      </c>
      <c r="B166" s="4">
        <v>-23.55</v>
      </c>
      <c r="C166" s="4">
        <v>-0.79</v>
      </c>
      <c r="D166" s="4">
        <v>-13.48</v>
      </c>
      <c r="E166" s="4">
        <v>-2</v>
      </c>
      <c r="F166" s="4">
        <v>-16.45</v>
      </c>
      <c r="G166" s="4">
        <v>-2.62</v>
      </c>
      <c r="H166" s="4">
        <v>-8.36</v>
      </c>
      <c r="I166" s="4">
        <v>-4.1100000000000003</v>
      </c>
      <c r="J166" s="4">
        <v>-12.24</v>
      </c>
      <c r="K166" s="4">
        <v>-4.87</v>
      </c>
    </row>
    <row r="167" spans="1:11" x14ac:dyDescent="0.3">
      <c r="A167" s="4">
        <v>157</v>
      </c>
      <c r="B167" s="4">
        <v>-17.78</v>
      </c>
      <c r="C167" s="4">
        <v>-0.63</v>
      </c>
      <c r="D167" s="4">
        <v>-7.75</v>
      </c>
      <c r="E167" s="4">
        <v>-2.23</v>
      </c>
      <c r="F167" s="4">
        <v>-22.32</v>
      </c>
      <c r="G167" s="4">
        <v>-3.26</v>
      </c>
      <c r="H167" s="4">
        <v>-14.64</v>
      </c>
      <c r="I167" s="4">
        <v>-4.04</v>
      </c>
      <c r="J167" s="4">
        <v>-1.26</v>
      </c>
      <c r="K167" s="4">
        <v>-5.21</v>
      </c>
    </row>
    <row r="168" spans="1:11" x14ac:dyDescent="0.3">
      <c r="A168" s="4">
        <v>158</v>
      </c>
      <c r="B168" s="4">
        <v>-16.32</v>
      </c>
      <c r="C168" s="4">
        <v>-1.1299999999999999</v>
      </c>
      <c r="D168" s="4">
        <v>-8.3699999999999992</v>
      </c>
      <c r="E168" s="4">
        <v>-2.39</v>
      </c>
      <c r="F168" s="4">
        <v>-7</v>
      </c>
      <c r="G168" s="4">
        <v>-3.31</v>
      </c>
      <c r="H168" s="4">
        <v>-15.31</v>
      </c>
      <c r="I168" s="4">
        <v>-3.78</v>
      </c>
      <c r="J168" s="4">
        <v>-19.079999999999998</v>
      </c>
      <c r="K168" s="4">
        <v>-4.75</v>
      </c>
    </row>
    <row r="169" spans="1:11" x14ac:dyDescent="0.3">
      <c r="A169" s="4">
        <v>159</v>
      </c>
      <c r="B169" s="4">
        <v>-2.25</v>
      </c>
      <c r="C169" s="4">
        <v>-1.26</v>
      </c>
      <c r="D169" s="4">
        <v>-7.55</v>
      </c>
      <c r="E169" s="4">
        <v>-2.2200000000000002</v>
      </c>
      <c r="F169" s="4">
        <v>-23.38</v>
      </c>
      <c r="G169" s="4">
        <v>-3.29</v>
      </c>
      <c r="H169" s="4">
        <v>-2.46</v>
      </c>
      <c r="I169" s="4">
        <v>-4.21</v>
      </c>
      <c r="J169" s="4">
        <v>-23.04</v>
      </c>
      <c r="K169" s="4">
        <v>-5.1100000000000003</v>
      </c>
    </row>
    <row r="170" spans="1:11" x14ac:dyDescent="0.3">
      <c r="A170" s="4">
        <v>160</v>
      </c>
      <c r="B170" s="4">
        <v>-18.670000000000002</v>
      </c>
      <c r="C170" s="4">
        <v>-1.36</v>
      </c>
      <c r="D170" s="4">
        <v>-17.12</v>
      </c>
      <c r="E170" s="4">
        <v>-1.77</v>
      </c>
      <c r="F170" s="4">
        <v>-18.03</v>
      </c>
      <c r="G170" s="4">
        <v>-3.24</v>
      </c>
      <c r="H170" s="4">
        <v>-6.55</v>
      </c>
      <c r="I170" s="4">
        <v>-3.65</v>
      </c>
      <c r="J170" s="4">
        <v>-23.18</v>
      </c>
      <c r="K170" s="4">
        <v>-5.08</v>
      </c>
    </row>
    <row r="171" spans="1:11" x14ac:dyDescent="0.3">
      <c r="A171" s="4">
        <v>161</v>
      </c>
      <c r="B171" s="4">
        <v>-24.22</v>
      </c>
      <c r="C171" s="4">
        <v>-1.1499999999999999</v>
      </c>
      <c r="D171" s="4">
        <v>-16.47</v>
      </c>
      <c r="E171" s="4">
        <v>-1.81</v>
      </c>
      <c r="F171" s="4">
        <v>-15.25</v>
      </c>
      <c r="G171" s="4">
        <v>-3.1</v>
      </c>
      <c r="H171" s="4">
        <v>-0.45</v>
      </c>
      <c r="I171" s="4">
        <v>-3.98</v>
      </c>
      <c r="J171" s="4">
        <v>-23.8</v>
      </c>
      <c r="K171" s="4">
        <v>-4.8099999999999996</v>
      </c>
    </row>
    <row r="172" spans="1:11" x14ac:dyDescent="0.3">
      <c r="A172" s="4">
        <v>162</v>
      </c>
      <c r="B172" s="4">
        <v>-14.23</v>
      </c>
      <c r="C172" s="4">
        <v>-1.06</v>
      </c>
      <c r="D172" s="4">
        <v>-14.32</v>
      </c>
      <c r="E172" s="4">
        <v>-1.87</v>
      </c>
      <c r="F172" s="4">
        <v>-15.63</v>
      </c>
      <c r="G172" s="4">
        <v>-2.8</v>
      </c>
      <c r="H172" s="4">
        <v>-4.6500000000000004</v>
      </c>
      <c r="I172" s="4">
        <v>-4.32</v>
      </c>
      <c r="J172" s="4">
        <v>-4.49</v>
      </c>
      <c r="K172" s="4">
        <v>-5.2</v>
      </c>
    </row>
    <row r="173" spans="1:11" x14ac:dyDescent="0.3">
      <c r="A173" s="4">
        <v>163</v>
      </c>
      <c r="B173" s="4">
        <v>-0.03</v>
      </c>
      <c r="C173" s="4">
        <v>-1.1200000000000001</v>
      </c>
      <c r="D173" s="4">
        <v>-23.36</v>
      </c>
      <c r="E173" s="4">
        <v>-2.14</v>
      </c>
      <c r="F173" s="4">
        <v>-1.94</v>
      </c>
      <c r="G173" s="4">
        <v>-3.37</v>
      </c>
      <c r="H173" s="4">
        <v>-7.19</v>
      </c>
      <c r="I173" s="4">
        <v>-3.72</v>
      </c>
      <c r="J173" s="4">
        <v>-1.02</v>
      </c>
      <c r="K173" s="4">
        <v>-5.01</v>
      </c>
    </row>
    <row r="174" spans="1:11" x14ac:dyDescent="0.3">
      <c r="A174" s="4">
        <v>164</v>
      </c>
      <c r="B174" s="4">
        <v>-5.81</v>
      </c>
      <c r="C174" s="4">
        <v>-1.3</v>
      </c>
      <c r="D174" s="4">
        <v>-16.61</v>
      </c>
      <c r="E174" s="4">
        <v>-2.11</v>
      </c>
      <c r="F174" s="4">
        <v>-20.56</v>
      </c>
      <c r="G174" s="4">
        <v>-2.96</v>
      </c>
      <c r="H174" s="4">
        <v>-6.22</v>
      </c>
      <c r="I174" s="4">
        <v>-4.0599999999999996</v>
      </c>
      <c r="J174" s="4">
        <v>-24.37</v>
      </c>
      <c r="K174" s="4">
        <v>-4.7300000000000004</v>
      </c>
    </row>
    <row r="175" spans="1:11" x14ac:dyDescent="0.3">
      <c r="A175" s="4">
        <v>165</v>
      </c>
      <c r="B175" s="4">
        <v>-6.61</v>
      </c>
      <c r="C175" s="4">
        <v>-0.68</v>
      </c>
      <c r="D175" s="4">
        <v>-23.8</v>
      </c>
      <c r="E175" s="4">
        <v>-2.34</v>
      </c>
      <c r="F175" s="4">
        <v>-9.44</v>
      </c>
      <c r="G175" s="4">
        <v>-3.16</v>
      </c>
      <c r="H175" s="4">
        <v>-10.85</v>
      </c>
      <c r="I175" s="4">
        <v>-4.29</v>
      </c>
      <c r="J175" s="4">
        <v>-14.09</v>
      </c>
      <c r="K175" s="4">
        <v>-5.15</v>
      </c>
    </row>
    <row r="176" spans="1:11" x14ac:dyDescent="0.3">
      <c r="A176" s="4">
        <v>166</v>
      </c>
      <c r="B176" s="4">
        <v>-18.260000000000002</v>
      </c>
      <c r="C176" s="4">
        <v>-0.68</v>
      </c>
      <c r="D176" s="4">
        <v>-2.68</v>
      </c>
      <c r="E176" s="4">
        <v>-2.11</v>
      </c>
      <c r="F176" s="4">
        <v>-17.29</v>
      </c>
      <c r="G176" s="4">
        <v>-3.16</v>
      </c>
      <c r="H176" s="4">
        <v>-12.82</v>
      </c>
      <c r="I176" s="4">
        <v>-3.7</v>
      </c>
      <c r="J176" s="4">
        <v>-17.72</v>
      </c>
      <c r="K176" s="4">
        <v>-5.18</v>
      </c>
    </row>
    <row r="177" spans="1:11" x14ac:dyDescent="0.3">
      <c r="A177" s="4">
        <v>167</v>
      </c>
      <c r="B177" s="4">
        <v>-9.7899999999999991</v>
      </c>
      <c r="C177" s="4">
        <v>-0.7</v>
      </c>
      <c r="D177" s="4">
        <v>-21.02</v>
      </c>
      <c r="E177" s="4">
        <v>-1.89</v>
      </c>
      <c r="F177" s="4">
        <v>-8.84</v>
      </c>
      <c r="G177" s="4">
        <v>-3.16</v>
      </c>
      <c r="H177" s="4">
        <v>-4.82</v>
      </c>
      <c r="I177" s="4">
        <v>-3.88</v>
      </c>
      <c r="J177" s="4">
        <v>-21.64</v>
      </c>
      <c r="K177" s="4">
        <v>-4.88</v>
      </c>
    </row>
    <row r="178" spans="1:11" x14ac:dyDescent="0.3">
      <c r="A178" s="4">
        <v>168</v>
      </c>
      <c r="B178" s="4">
        <v>-8.69</v>
      </c>
      <c r="C178" s="4">
        <v>-0.76</v>
      </c>
      <c r="D178" s="4">
        <v>-12.21</v>
      </c>
      <c r="E178" s="4">
        <v>-2.0499999999999998</v>
      </c>
      <c r="F178" s="4">
        <v>-24.64</v>
      </c>
      <c r="G178" s="4">
        <v>-3.1</v>
      </c>
      <c r="H178" s="4">
        <v>-5.45</v>
      </c>
      <c r="I178" s="4">
        <v>-3.65</v>
      </c>
      <c r="J178" s="4">
        <v>-10.71</v>
      </c>
      <c r="K178" s="4">
        <v>-5.04</v>
      </c>
    </row>
    <row r="179" spans="1:11" x14ac:dyDescent="0.3">
      <c r="A179" s="4">
        <v>169</v>
      </c>
      <c r="B179" s="4">
        <v>-6.63</v>
      </c>
      <c r="C179" s="4">
        <v>-0.8</v>
      </c>
      <c r="D179" s="4">
        <v>-20.16</v>
      </c>
      <c r="E179" s="4">
        <v>-1.9</v>
      </c>
      <c r="F179" s="4">
        <v>-18.11</v>
      </c>
      <c r="G179" s="4">
        <v>-3.24</v>
      </c>
      <c r="H179" s="4">
        <v>-3.94</v>
      </c>
      <c r="I179" s="4">
        <v>-4.2699999999999996</v>
      </c>
      <c r="J179" s="4">
        <v>-13.35</v>
      </c>
      <c r="K179" s="4">
        <v>-5.3</v>
      </c>
    </row>
    <row r="180" spans="1:11" x14ac:dyDescent="0.3">
      <c r="A180" s="4">
        <v>170</v>
      </c>
      <c r="B180" s="4">
        <v>-2.59</v>
      </c>
      <c r="C180" s="4">
        <v>-1.1499999999999999</v>
      </c>
      <c r="D180" s="4">
        <v>-20.54</v>
      </c>
      <c r="E180" s="4">
        <v>-2.33</v>
      </c>
      <c r="F180" s="4">
        <v>-21.62</v>
      </c>
      <c r="G180" s="4">
        <v>-3.22</v>
      </c>
      <c r="H180" s="4">
        <v>-3.04</v>
      </c>
      <c r="I180" s="4">
        <v>-3.83</v>
      </c>
      <c r="J180" s="4">
        <v>-3.95</v>
      </c>
      <c r="K180" s="4">
        <v>-5.01</v>
      </c>
    </row>
    <row r="181" spans="1:11" x14ac:dyDescent="0.3">
      <c r="A181" s="4">
        <v>171</v>
      </c>
      <c r="B181" s="4">
        <v>-14.32</v>
      </c>
      <c r="C181" s="4">
        <v>-0.72</v>
      </c>
      <c r="D181" s="4">
        <v>-7.67</v>
      </c>
      <c r="E181" s="4">
        <v>-1.61</v>
      </c>
      <c r="F181" s="4">
        <v>-12.87</v>
      </c>
      <c r="G181" s="4">
        <v>-2.81</v>
      </c>
      <c r="H181" s="4">
        <v>-21.96</v>
      </c>
      <c r="I181" s="4">
        <v>-3.6</v>
      </c>
      <c r="J181" s="4">
        <v>-3.5</v>
      </c>
      <c r="K181" s="4">
        <v>-4.91</v>
      </c>
    </row>
    <row r="182" spans="1:11" x14ac:dyDescent="0.3">
      <c r="A182" s="4">
        <v>172</v>
      </c>
      <c r="B182" s="4">
        <v>-2.88</v>
      </c>
      <c r="C182" s="4">
        <v>-0.78</v>
      </c>
      <c r="D182" s="4">
        <v>-15.56</v>
      </c>
      <c r="E182" s="4">
        <v>-2.2799999999999998</v>
      </c>
      <c r="F182" s="4">
        <v>-23.57</v>
      </c>
      <c r="G182" s="4">
        <v>-2.92</v>
      </c>
      <c r="H182" s="4">
        <v>-2.5099999999999998</v>
      </c>
      <c r="I182" s="4">
        <v>-3.81</v>
      </c>
      <c r="J182" s="4">
        <v>-12.23</v>
      </c>
      <c r="K182" s="4">
        <v>-4.82</v>
      </c>
    </row>
    <row r="183" spans="1:11" x14ac:dyDescent="0.3">
      <c r="A183" s="4">
        <v>173</v>
      </c>
      <c r="B183" s="4">
        <v>-23.27</v>
      </c>
      <c r="C183" s="4">
        <v>-1.03</v>
      </c>
      <c r="D183" s="4">
        <v>-2.37</v>
      </c>
      <c r="E183" s="4">
        <v>-1.66</v>
      </c>
      <c r="F183" s="4">
        <v>-21.25</v>
      </c>
      <c r="G183" s="4">
        <v>-2.72</v>
      </c>
      <c r="H183" s="4">
        <v>-5.26</v>
      </c>
      <c r="I183" s="4">
        <v>-4.18</v>
      </c>
      <c r="J183" s="4">
        <v>-24.51</v>
      </c>
      <c r="K183" s="4">
        <v>-5.04</v>
      </c>
    </row>
    <row r="184" spans="1:11" x14ac:dyDescent="0.3">
      <c r="A184" s="4">
        <v>174</v>
      </c>
      <c r="B184" s="4">
        <v>-2.5499999999999998</v>
      </c>
      <c r="C184" s="4">
        <v>-0.89</v>
      </c>
      <c r="D184" s="4">
        <v>-4.49</v>
      </c>
      <c r="E184" s="4">
        <v>-1.61</v>
      </c>
      <c r="F184" s="4">
        <v>-7.78</v>
      </c>
      <c r="G184" s="4">
        <v>-3.08</v>
      </c>
      <c r="H184" s="4">
        <v>-15.58</v>
      </c>
      <c r="I184" s="4">
        <v>-4.0199999999999996</v>
      </c>
      <c r="J184" s="4">
        <v>-12.29</v>
      </c>
      <c r="K184" s="4">
        <v>-5.34</v>
      </c>
    </row>
    <row r="185" spans="1:11" x14ac:dyDescent="0.3">
      <c r="A185" s="4">
        <v>175</v>
      </c>
      <c r="B185" s="4">
        <v>-18.149999999999999</v>
      </c>
      <c r="C185" s="4">
        <v>-0.83</v>
      </c>
      <c r="D185" s="4">
        <v>-10.25</v>
      </c>
      <c r="E185" s="4">
        <v>-1.86</v>
      </c>
      <c r="F185" s="4">
        <v>-24.7</v>
      </c>
      <c r="G185" s="4">
        <v>-2.82</v>
      </c>
      <c r="H185" s="4">
        <v>-2.96</v>
      </c>
      <c r="I185" s="4">
        <v>-3.72</v>
      </c>
      <c r="J185" s="4">
        <v>-10.97</v>
      </c>
      <c r="K185" s="4">
        <v>-4.7300000000000004</v>
      </c>
    </row>
    <row r="186" spans="1:11" x14ac:dyDescent="0.3">
      <c r="A186" s="4">
        <v>176</v>
      </c>
      <c r="B186" s="4">
        <v>-16.98</v>
      </c>
      <c r="C186" s="4">
        <v>-1.39</v>
      </c>
      <c r="D186" s="4">
        <v>-16.03</v>
      </c>
      <c r="E186" s="4">
        <v>-1.76</v>
      </c>
      <c r="F186" s="4">
        <v>-3.74</v>
      </c>
      <c r="G186" s="4">
        <v>-3.07</v>
      </c>
      <c r="H186" s="4">
        <v>-11.61</v>
      </c>
      <c r="I186" s="4">
        <v>-4.04</v>
      </c>
      <c r="J186" s="4">
        <v>-23.83</v>
      </c>
      <c r="K186" s="4">
        <v>-4.68</v>
      </c>
    </row>
    <row r="187" spans="1:11" x14ac:dyDescent="0.3">
      <c r="A187" s="4">
        <v>177</v>
      </c>
      <c r="B187" s="4">
        <v>-1.1200000000000001</v>
      </c>
      <c r="C187" s="4">
        <v>-0.71</v>
      </c>
      <c r="D187" s="4">
        <v>-6.52</v>
      </c>
      <c r="E187" s="4">
        <v>-1.88</v>
      </c>
      <c r="F187" s="4">
        <v>-22.11</v>
      </c>
      <c r="G187" s="4">
        <v>-3.02</v>
      </c>
      <c r="H187" s="4">
        <v>-4.58</v>
      </c>
      <c r="I187" s="4">
        <v>-3.92</v>
      </c>
      <c r="J187" s="4">
        <v>-6.46</v>
      </c>
      <c r="K187" s="4">
        <v>-4.63</v>
      </c>
    </row>
    <row r="188" spans="1:11" x14ac:dyDescent="0.3">
      <c r="A188" s="4">
        <v>178</v>
      </c>
      <c r="B188" s="4">
        <v>-17.52</v>
      </c>
      <c r="C188" s="4">
        <v>-0.67</v>
      </c>
      <c r="D188" s="4">
        <v>-2.2599999999999998</v>
      </c>
      <c r="E188" s="4">
        <v>-1.8</v>
      </c>
      <c r="F188" s="4">
        <v>-1.36</v>
      </c>
      <c r="G188" s="4">
        <v>-3.25</v>
      </c>
      <c r="H188" s="4">
        <v>-10.72</v>
      </c>
      <c r="I188" s="4">
        <v>-3.74</v>
      </c>
      <c r="J188" s="4">
        <v>-3.86</v>
      </c>
      <c r="K188" s="4">
        <v>-4.7300000000000004</v>
      </c>
    </row>
    <row r="189" spans="1:11" x14ac:dyDescent="0.3">
      <c r="A189" s="4">
        <v>179</v>
      </c>
      <c r="B189" s="4">
        <v>-14.25</v>
      </c>
      <c r="C189" s="4">
        <v>-1.19</v>
      </c>
      <c r="D189" s="4">
        <v>-6.04</v>
      </c>
      <c r="E189" s="4">
        <v>-1.79</v>
      </c>
      <c r="F189" s="4">
        <v>-7.84</v>
      </c>
      <c r="G189" s="4">
        <v>-3.25</v>
      </c>
      <c r="H189" s="4">
        <v>-12.09</v>
      </c>
      <c r="I189" s="4">
        <v>-4.2</v>
      </c>
      <c r="J189" s="4">
        <v>-9.8699999999999992</v>
      </c>
      <c r="K189" s="4">
        <v>-4.76</v>
      </c>
    </row>
    <row r="190" spans="1:11" x14ac:dyDescent="0.3">
      <c r="A190" s="4">
        <v>180</v>
      </c>
      <c r="B190" s="4">
        <v>-5.97</v>
      </c>
      <c r="C190" s="4">
        <v>-1.36</v>
      </c>
      <c r="D190" s="4">
        <v>-9.68</v>
      </c>
      <c r="E190" s="4">
        <v>-1.71</v>
      </c>
      <c r="F190" s="4">
        <v>-6.57</v>
      </c>
      <c r="G190" s="4">
        <v>-3.14</v>
      </c>
      <c r="H190" s="4">
        <v>-8.18</v>
      </c>
      <c r="I190" s="4">
        <v>-3.65</v>
      </c>
      <c r="J190" s="4">
        <v>-5.6</v>
      </c>
      <c r="K190" s="4">
        <v>-4.87</v>
      </c>
    </row>
    <row r="191" spans="1:11" x14ac:dyDescent="0.3">
      <c r="A191" s="4">
        <v>181</v>
      </c>
      <c r="B191" s="4">
        <v>-20.64</v>
      </c>
      <c r="C191" s="4">
        <v>-0.85</v>
      </c>
      <c r="D191" s="4">
        <v>-2.2200000000000002</v>
      </c>
      <c r="E191" s="4">
        <v>-2.1800000000000002</v>
      </c>
      <c r="F191" s="4">
        <v>-7.97</v>
      </c>
      <c r="G191" s="4">
        <v>-3.24</v>
      </c>
      <c r="H191" s="4">
        <v>-9.0399999999999991</v>
      </c>
      <c r="I191" s="4">
        <v>-3.74</v>
      </c>
      <c r="J191" s="4">
        <v>-16.420000000000002</v>
      </c>
      <c r="K191" s="4">
        <v>-4.7300000000000004</v>
      </c>
    </row>
    <row r="192" spans="1:11" x14ac:dyDescent="0.3">
      <c r="A192" s="4">
        <v>182</v>
      </c>
      <c r="B192" s="4">
        <v>-3.97</v>
      </c>
      <c r="C192" s="4">
        <v>-0.66</v>
      </c>
      <c r="D192" s="4">
        <v>-5.93</v>
      </c>
      <c r="E192" s="4">
        <v>-1.78</v>
      </c>
      <c r="F192" s="4">
        <v>-12.76</v>
      </c>
      <c r="G192" s="4">
        <v>-3.18</v>
      </c>
      <c r="H192" s="4">
        <v>-1.65</v>
      </c>
      <c r="I192" s="4">
        <v>-4.24</v>
      </c>
      <c r="J192" s="4">
        <v>-22.33</v>
      </c>
      <c r="K192" s="4">
        <v>-5.39</v>
      </c>
    </row>
    <row r="193" spans="1:11" x14ac:dyDescent="0.3">
      <c r="A193" s="4">
        <v>183</v>
      </c>
      <c r="B193" s="4">
        <v>-8.61</v>
      </c>
      <c r="C193" s="4">
        <v>-1.26</v>
      </c>
      <c r="D193" s="4">
        <v>-0.7</v>
      </c>
      <c r="E193" s="4">
        <v>-2.0699999999999998</v>
      </c>
      <c r="F193" s="4">
        <v>-0.95</v>
      </c>
      <c r="G193" s="4">
        <v>-2.71</v>
      </c>
      <c r="H193" s="4">
        <v>-15.06</v>
      </c>
      <c r="I193" s="4">
        <v>-3.79</v>
      </c>
      <c r="J193" s="4">
        <v>-13.82</v>
      </c>
      <c r="K193" s="4">
        <v>-5.13</v>
      </c>
    </row>
    <row r="194" spans="1:11" x14ac:dyDescent="0.3">
      <c r="A194" s="4">
        <v>184</v>
      </c>
      <c r="B194" s="4">
        <v>-2.83</v>
      </c>
      <c r="C194" s="4">
        <v>-0.63</v>
      </c>
      <c r="D194" s="4">
        <v>-1.8</v>
      </c>
      <c r="E194" s="4">
        <v>-1.79</v>
      </c>
      <c r="F194" s="4">
        <v>-2.2599999999999998</v>
      </c>
      <c r="G194" s="4">
        <v>-3.15</v>
      </c>
      <c r="H194" s="4">
        <v>-13.15</v>
      </c>
      <c r="I194" s="4">
        <v>-4.04</v>
      </c>
      <c r="J194" s="4">
        <v>-17.559999999999999</v>
      </c>
      <c r="K194" s="4">
        <v>-4.68</v>
      </c>
    </row>
    <row r="195" spans="1:11" x14ac:dyDescent="0.3">
      <c r="A195" s="4">
        <v>185</v>
      </c>
      <c r="B195" s="4">
        <v>-12.7</v>
      </c>
      <c r="C195" s="4">
        <v>-0.61</v>
      </c>
      <c r="D195" s="4">
        <v>-11.64</v>
      </c>
      <c r="E195" s="4">
        <v>-1.97</v>
      </c>
      <c r="F195" s="4">
        <v>-21.09</v>
      </c>
      <c r="G195" s="4">
        <v>-2.93</v>
      </c>
      <c r="H195" s="4">
        <v>-17.98</v>
      </c>
      <c r="I195" s="4">
        <v>-4.3</v>
      </c>
      <c r="J195" s="4">
        <v>-1.58</v>
      </c>
      <c r="K195" s="4">
        <v>-4.7699999999999996</v>
      </c>
    </row>
    <row r="196" spans="1:11" x14ac:dyDescent="0.3">
      <c r="A196" s="4">
        <v>186</v>
      </c>
      <c r="B196" s="4">
        <v>-11.66</v>
      </c>
      <c r="C196" s="4">
        <v>-0.72</v>
      </c>
      <c r="D196" s="4">
        <v>-14.86</v>
      </c>
      <c r="E196" s="4">
        <v>-2.39</v>
      </c>
      <c r="F196" s="4">
        <v>-19.34</v>
      </c>
      <c r="G196" s="4">
        <v>-3.36</v>
      </c>
      <c r="H196" s="4">
        <v>-20.09</v>
      </c>
      <c r="I196" s="4">
        <v>-3.61</v>
      </c>
      <c r="J196" s="4">
        <v>-16.04</v>
      </c>
      <c r="K196" s="4">
        <v>-4.8499999999999996</v>
      </c>
    </row>
    <row r="197" spans="1:11" x14ac:dyDescent="0.3">
      <c r="A197" s="4">
        <v>187</v>
      </c>
      <c r="B197" s="4">
        <v>-23.78</v>
      </c>
      <c r="C197" s="4">
        <v>-0.7</v>
      </c>
      <c r="D197" s="4">
        <v>-12.56</v>
      </c>
      <c r="E197" s="4">
        <v>-2.39</v>
      </c>
      <c r="F197" s="4">
        <v>-20.95</v>
      </c>
      <c r="G197" s="4">
        <v>-2.86</v>
      </c>
      <c r="H197" s="4">
        <v>-16.100000000000001</v>
      </c>
      <c r="I197" s="4">
        <v>-3.99</v>
      </c>
      <c r="J197" s="4">
        <v>-15.43</v>
      </c>
      <c r="K197" s="4">
        <v>-5.27</v>
      </c>
    </row>
    <row r="198" spans="1:11" x14ac:dyDescent="0.3">
      <c r="A198" s="4">
        <v>188</v>
      </c>
      <c r="B198" s="4">
        <v>-10.79</v>
      </c>
      <c r="C198" s="4">
        <v>-0.6</v>
      </c>
      <c r="D198" s="4">
        <v>-16.41</v>
      </c>
      <c r="E198" s="4">
        <v>-1.7</v>
      </c>
      <c r="F198" s="4">
        <v>-11.34</v>
      </c>
      <c r="G198" s="4">
        <v>-3.35</v>
      </c>
      <c r="H198" s="4">
        <v>-23.75</v>
      </c>
      <c r="I198" s="4">
        <v>-4.0599999999999996</v>
      </c>
      <c r="J198" s="4">
        <v>-4.66</v>
      </c>
      <c r="K198" s="4">
        <v>-4.8899999999999997</v>
      </c>
    </row>
    <row r="199" spans="1:11" x14ac:dyDescent="0.3">
      <c r="A199" s="4">
        <v>189</v>
      </c>
      <c r="B199" s="4">
        <v>-24.88</v>
      </c>
      <c r="C199" s="4">
        <v>-1.23</v>
      </c>
      <c r="D199" s="4">
        <v>-1.24</v>
      </c>
      <c r="E199" s="4">
        <v>-1.94</v>
      </c>
      <c r="F199" s="4">
        <v>-15.29</v>
      </c>
      <c r="G199" s="4">
        <v>-2.86</v>
      </c>
      <c r="H199" s="4">
        <v>-1.08</v>
      </c>
      <c r="I199" s="4">
        <v>-3.73</v>
      </c>
      <c r="J199" s="4">
        <v>-14.6</v>
      </c>
      <c r="K199" s="4">
        <v>-5.18</v>
      </c>
    </row>
    <row r="200" spans="1:11" x14ac:dyDescent="0.3">
      <c r="A200" s="4">
        <v>190</v>
      </c>
      <c r="B200" s="4">
        <v>-0.67</v>
      </c>
      <c r="C200" s="4">
        <v>-0.97</v>
      </c>
      <c r="D200" s="4">
        <v>-13.51</v>
      </c>
      <c r="E200" s="4">
        <v>-1.95</v>
      </c>
      <c r="F200" s="4">
        <v>-6.84</v>
      </c>
      <c r="G200" s="4">
        <v>-2.74</v>
      </c>
      <c r="H200" s="4">
        <v>-1.38</v>
      </c>
      <c r="I200" s="4">
        <v>-3.74</v>
      </c>
      <c r="J200" s="4">
        <v>-8.56</v>
      </c>
      <c r="K200" s="4">
        <v>-4.88</v>
      </c>
    </row>
    <row r="201" spans="1:11" x14ac:dyDescent="0.3">
      <c r="A201" s="4">
        <v>191</v>
      </c>
      <c r="B201" s="4">
        <v>-19.100000000000001</v>
      </c>
      <c r="C201" s="4">
        <v>-0.67</v>
      </c>
      <c r="D201" s="4">
        <v>-20.02</v>
      </c>
      <c r="E201" s="4">
        <v>-2.35</v>
      </c>
      <c r="F201" s="4">
        <v>-3.94</v>
      </c>
      <c r="G201" s="4">
        <v>-2.6</v>
      </c>
      <c r="H201" s="4">
        <v>-2.5</v>
      </c>
      <c r="I201" s="4">
        <v>-4.4000000000000004</v>
      </c>
      <c r="J201" s="4">
        <v>-6.65</v>
      </c>
      <c r="K201" s="4">
        <v>-4.7</v>
      </c>
    </row>
    <row r="202" spans="1:11" x14ac:dyDescent="0.3">
      <c r="A202" s="4">
        <v>192</v>
      </c>
      <c r="B202" s="4">
        <v>-13.87</v>
      </c>
      <c r="C202" s="4">
        <v>-0.79</v>
      </c>
      <c r="D202" s="4">
        <v>-8.7899999999999991</v>
      </c>
      <c r="E202" s="4">
        <v>-1.6</v>
      </c>
      <c r="F202" s="4">
        <v>-11.71</v>
      </c>
      <c r="G202" s="4">
        <v>-2.79</v>
      </c>
      <c r="H202" s="4">
        <v>-2.72</v>
      </c>
      <c r="I202" s="4">
        <v>-4.0599999999999996</v>
      </c>
      <c r="J202" s="4">
        <v>-3.26</v>
      </c>
      <c r="K202" s="4">
        <v>-5.05</v>
      </c>
    </row>
    <row r="203" spans="1:11" x14ac:dyDescent="0.3">
      <c r="A203" s="4">
        <v>193</v>
      </c>
      <c r="B203" s="4">
        <v>-13.79</v>
      </c>
      <c r="C203" s="4">
        <v>-0.9</v>
      </c>
      <c r="D203" s="4">
        <v>-15.03</v>
      </c>
      <c r="E203" s="4">
        <v>-2.16</v>
      </c>
      <c r="F203" s="4">
        <v>-8.68</v>
      </c>
      <c r="G203" s="4">
        <v>-2.98</v>
      </c>
      <c r="H203" s="4">
        <v>-10.94</v>
      </c>
      <c r="I203" s="4">
        <v>-3.71</v>
      </c>
      <c r="J203" s="4">
        <v>-2.5099999999999998</v>
      </c>
      <c r="K203" s="4">
        <v>-5.07</v>
      </c>
    </row>
    <row r="204" spans="1:11" x14ac:dyDescent="0.3">
      <c r="A204" s="4">
        <v>194</v>
      </c>
      <c r="B204" s="4">
        <v>-20.16</v>
      </c>
      <c r="C204" s="4">
        <v>-1.23</v>
      </c>
      <c r="D204" s="4">
        <v>-13.7</v>
      </c>
      <c r="E204" s="4">
        <v>-1.92</v>
      </c>
      <c r="F204" s="4">
        <v>-20.85</v>
      </c>
      <c r="G204" s="4">
        <v>-3.27</v>
      </c>
      <c r="H204" s="4">
        <v>-18.239999999999998</v>
      </c>
      <c r="I204" s="4">
        <v>-3.61</v>
      </c>
      <c r="J204" s="4">
        <v>-7.75</v>
      </c>
      <c r="K204" s="4">
        <v>-5.05</v>
      </c>
    </row>
    <row r="205" spans="1:11" x14ac:dyDescent="0.3">
      <c r="A205" s="4">
        <v>195</v>
      </c>
      <c r="B205" s="4">
        <v>-4.4400000000000004</v>
      </c>
      <c r="C205" s="4">
        <v>-0.98</v>
      </c>
      <c r="D205" s="4">
        <v>-18.79</v>
      </c>
      <c r="E205" s="4">
        <v>-1.86</v>
      </c>
      <c r="F205" s="4">
        <v>-24</v>
      </c>
      <c r="G205" s="4">
        <v>-3.1</v>
      </c>
      <c r="H205" s="4">
        <v>-15.53</v>
      </c>
      <c r="I205" s="4">
        <v>-3.76</v>
      </c>
      <c r="J205" s="4">
        <v>-0.19</v>
      </c>
      <c r="K205" s="4">
        <v>-4.66</v>
      </c>
    </row>
    <row r="206" spans="1:11" x14ac:dyDescent="0.3">
      <c r="A206" s="4">
        <v>196</v>
      </c>
      <c r="B206" s="4">
        <v>-0.14000000000000001</v>
      </c>
      <c r="C206" s="4">
        <v>-1</v>
      </c>
      <c r="D206" s="4">
        <v>-4.05</v>
      </c>
      <c r="E206" s="4">
        <v>-1.6</v>
      </c>
      <c r="F206" s="4">
        <v>-18.97</v>
      </c>
      <c r="G206" s="4">
        <v>-3.27</v>
      </c>
      <c r="H206" s="4">
        <v>-11.56</v>
      </c>
      <c r="I206" s="4">
        <v>-4.25</v>
      </c>
      <c r="J206" s="4">
        <v>-6.99</v>
      </c>
      <c r="K206" s="4">
        <v>-5.33</v>
      </c>
    </row>
    <row r="207" spans="1:11" x14ac:dyDescent="0.3">
      <c r="A207" s="4">
        <v>197</v>
      </c>
      <c r="B207" s="4">
        <v>-15.16</v>
      </c>
      <c r="C207" s="4">
        <v>-1.34</v>
      </c>
      <c r="D207" s="4">
        <v>-3.77</v>
      </c>
      <c r="E207" s="4">
        <v>-1.87</v>
      </c>
      <c r="F207" s="4">
        <v>-17.010000000000002</v>
      </c>
      <c r="G207" s="4">
        <v>-3.34</v>
      </c>
      <c r="H207" s="4">
        <v>-23.77</v>
      </c>
      <c r="I207" s="4">
        <v>-4.3099999999999996</v>
      </c>
      <c r="J207" s="4">
        <v>-1.77</v>
      </c>
      <c r="K207" s="4">
        <v>-4.84</v>
      </c>
    </row>
    <row r="208" spans="1:11" x14ac:dyDescent="0.3">
      <c r="A208" s="4">
        <v>198</v>
      </c>
      <c r="B208" s="4">
        <v>-21.62</v>
      </c>
      <c r="C208" s="4">
        <v>-1.24</v>
      </c>
      <c r="D208" s="4">
        <v>-3.67</v>
      </c>
      <c r="E208" s="4">
        <v>-1.67</v>
      </c>
      <c r="F208" s="4">
        <v>-6.24</v>
      </c>
      <c r="G208" s="4">
        <v>-3.26</v>
      </c>
      <c r="H208" s="4">
        <v>-19.579999999999998</v>
      </c>
      <c r="I208" s="4">
        <v>-3.88</v>
      </c>
      <c r="J208" s="4">
        <v>-21.35</v>
      </c>
      <c r="K208" s="4">
        <v>-4.5999999999999996</v>
      </c>
    </row>
    <row r="209" spans="1:11" x14ac:dyDescent="0.3">
      <c r="A209" s="4">
        <v>199</v>
      </c>
      <c r="B209" s="4">
        <v>-8.5500000000000007</v>
      </c>
      <c r="C209" s="4">
        <v>-1.08</v>
      </c>
      <c r="D209" s="4">
        <v>-22.12</v>
      </c>
      <c r="E209" s="4">
        <v>-1.64</v>
      </c>
      <c r="F209" s="4">
        <v>-8.9700000000000006</v>
      </c>
      <c r="G209" s="4">
        <v>-3.16</v>
      </c>
      <c r="H209" s="4">
        <v>-9.67</v>
      </c>
      <c r="I209" s="4">
        <v>-4.33</v>
      </c>
      <c r="J209" s="4">
        <v>-14.69</v>
      </c>
      <c r="K209" s="4">
        <v>-4.71</v>
      </c>
    </row>
    <row r="210" spans="1:11" x14ac:dyDescent="0.3">
      <c r="A210" s="4">
        <v>200</v>
      </c>
      <c r="B210" s="4">
        <v>-22.03</v>
      </c>
      <c r="C210" s="4">
        <v>-0.74</v>
      </c>
      <c r="D210" s="4">
        <v>-12.8</v>
      </c>
      <c r="E210" s="4">
        <v>-1.99</v>
      </c>
      <c r="F210" s="4">
        <v>-16.989999999999998</v>
      </c>
      <c r="G210" s="4">
        <v>-2.85</v>
      </c>
      <c r="H210" s="4">
        <v>-16.97</v>
      </c>
      <c r="I210" s="4">
        <v>-3.86</v>
      </c>
      <c r="J210" s="4">
        <v>-17.29</v>
      </c>
      <c r="K210" s="4">
        <v>-4.97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密度散点图</vt:lpstr>
      <vt:lpstr>四象限散点图</vt:lpstr>
      <vt:lpstr>单维度分类散点图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李集达</dc:creator>
  <cp:lastModifiedBy>李集达</cp:lastModifiedBy>
  <cp:lastPrinted>2025-10-20T04:55:38Z</cp:lastPrinted>
  <dcterms:created xsi:type="dcterms:W3CDTF">2025-10-18T13:25:53Z</dcterms:created>
  <dcterms:modified xsi:type="dcterms:W3CDTF">2025-11-02T02:24:14Z</dcterms:modified>
</cp:coreProperties>
</file>