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zemat\Desktop\"/>
    </mc:Choice>
  </mc:AlternateContent>
  <bookViews>
    <workbookView xWindow="0" yWindow="0" windowWidth="19200" windowHeight="8100"/>
  </bookViews>
  <sheets>
    <sheet name="List2" sheetId="2" r:id="rId1"/>
    <sheet name="List1" sheetId="1" r:id="rId2"/>
  </sheets>
  <definedNames>
    <definedName name="_xlnm._FilterDatabase" localSheetId="1" hidden="1">List1!$A$1:$I$399</definedName>
  </definedNames>
  <calcPr calcId="162913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<sst xmlns="http://schemas.openxmlformats.org/spreadsheetml/2006/main" count="418" uniqueCount="325">
  <si>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</si>
  <si>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</si>
  <si>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</si>
  <si>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</si>
  <si>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</si>
  <si>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</si>
  <si>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</si>
  <si>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</si>
  <si>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</si>
  <si>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</si>
  <si>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</si>
  <si>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</si>
  <si>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</si>
  <si>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</si>
  <si>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</si>
  <si>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</si>
  <si>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</si>
  <si>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</si>
  <si>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</si>
  <si>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</si>
  <si>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</si>
  <si>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</si>
  <si>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</si>
  <si>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</si>
  <si>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</si>
  <si>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</si>
  <si>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</si>
  <si>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</si>
  <si>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</si>
  <si>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</si>
  <si>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</si>
  <si>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</si>
  <si>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</si>
  <si>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</si>
  <si>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</si>
  <si>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</si>
  <si>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</si>
  <si>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</si>
  <si>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</si>
  <si>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</si>
  <si>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</si>
  <si>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</si>
  <si>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</si>
  <si>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</si>
  <si>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</si>
  <si>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</si>
  <si>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</si>
  <si>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</si>
  <si>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</si>
  <si>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</si>
  <si>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</si>
  <si>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</si>
  <si>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</si>
  <si>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</si>
  <si>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</si>
  <si>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</si>
  <si>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</si>
  <si>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</si>
  <si>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</si>
  <si>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</si>
  <si>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</si>
  <si>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</si>
  <si>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</si>
  <si>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</si>
  <si>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</si>
  <si>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</si>
  <si>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</si>
  <si>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</si>
  <si>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</si>
  <si>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</si>
  <si>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</si>
  <si>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</si>
  <si>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</si>
  <si>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</si>
  <si>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</si>
  <si>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</si>
  <si>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</si>
  <si>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</si>
  <si>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</si>
  <si>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</si>
  <si>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</si>
  <si>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</si>
  <si>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</si>
  <si>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</si>
  <si>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</si>
  <si>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</si>
  <si>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</si>
  <si>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</si>
  <si>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</si>
  <si>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</si>
  <si>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</si>
  <si>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</si>
  <si>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</si>
  <si>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</si>
  <si>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</si>
  <si>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</si>
  <si>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</si>
  <si>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</si>
  <si>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</si>
  <si>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</si>
  <si>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</si>
  <si>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</si>
  <si>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</si>
  <si>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</si>
  <si>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</si>
  <si>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</si>
  <si>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</si>
  <si>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</si>
  <si>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</si>
  <si>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</si>
  <si>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</si>
  <si>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</si>
  <si>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</si>
  <si>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</si>
  <si>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</si>
  <si>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</si>
  <si>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</si>
  <si>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</si>
  <si>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</si>
  <si>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</si>
  <si>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</si>
  <si>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</si>
  <si>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</si>
  <si>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</si>
  <si>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</si>
  <si>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</si>
  <si>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</si>
  <si>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</si>
  <si>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</si>
  <si>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</si>
  <si>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</si>
  <si>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</si>
  <si>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</si>
  <si>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</si>
  <si>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</si>
  <si>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</si>
  <si>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</si>
  <si>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</si>
  <si>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</si>
  <si>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</si>
  <si>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</si>
  <si>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</si>
  <si>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</si>
  <si>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</si>
  <si>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</si>
  <si>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</si>
  <si>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</si>
  <si>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</si>
  <si>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</si>
  <si>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</si>
  <si>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</si>
  <si>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</si>
  <si>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</si>
  <si>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</si>
  <si>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</si>
  <si>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</si>
  <si>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</si>
  <si>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</si>
  <si>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</si>
  <si>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</si>
  <si>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</si>
  <si>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</si>
  <si>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</si>
  <si>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</si>
  <si>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</si>
  <si>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</si>
  <si>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</si>
  <si>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</si>
  <si>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</si>
  <si>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</si>
  <si>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</si>
  <si>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</si>
  <si>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</si>
  <si>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</si>
  <si>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</si>
  <si>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</si>
  <si>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</si>
  <si>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</si>
  <si>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</si>
  <si>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</si>
  <si>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</si>
  <si>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</si>
  <si>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</si>
  <si>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</si>
  <si>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</si>
  <si>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</si>
  <si>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</si>
  <si>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</si>
  <si>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</si>
  <si>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</si>
  <si>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</si>
  <si>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</si>
  <si>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</si>
  <si>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</si>
  <si>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</si>
  <si>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</si>
  <si>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</si>
  <si>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</si>
  <si>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</si>
  <si>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</si>
  <si>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</si>
  <si>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</si>
  <si>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</si>
  <si>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</si>
  <si>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</si>
  <si>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</si>
  <si>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</si>
  <si>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</si>
  <si>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</si>
  <si>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</si>
  <si>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</si>
  <si>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</si>
  <si>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</si>
  <si>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</si>
  <si>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</si>
  <si>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</si>
  <si>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</si>
  <si>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</si>
  <si>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</si>
  <si>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</si>
  <si>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</si>
  <si>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</si>
  <si>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</si>
  <si>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</si>
  <si>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</si>
  <si>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</si>
  <si>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</si>
  <si>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</si>
  <si>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</si>
  <si>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</si>
  <si>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</si>
  <si>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</si>
  <si>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</si>
  <si>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</si>
  <si>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</si>
  <si>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</si>
  <si>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</si>
  <si>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</si>
  <si>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</si>
  <si>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</si>
  <si>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</si>
  <si>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</si>
  <si>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</si>
  <si>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</si>
  <si>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</si>
  <si>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</si>
  <si>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</si>
  <si>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</si>
  <si>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</si>
  <si>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</si>
  <si>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</si>
  <si>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</si>
  <si>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</si>
  <si>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</si>
  <si>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</si>
  <si>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</si>
  <si>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</si>
  <si>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</si>
  <si>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</si>
  <si>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</si>
  <si>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</si>
  <si>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</si>
  <si>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</si>
  <si>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</si>
  <si>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</si>
  <si>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</si>
  <si>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</si>
  <si>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</si>
  <si>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</si>
  <si>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</si>
  <si>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</si>
  <si>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</si>
  <si>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</si>
  <si>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</si>
  <si>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</si>
  <si>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</si>
  <si>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</si>
  <si>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</si>
  <si>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</si>
  <si>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</si>
  <si>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</si>
  <si>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</si>
  <si>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</si>
  <si>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</si>
  <si>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</si>
  <si>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</si>
  <si>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</si>
  <si>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</si>
  <si>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</si>
  <si>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</si>
  <si>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</si>
  <si>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</si>
  <si>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</si>
  <si>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</si>
  <si>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</si>
  <si>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</si>
  <si>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</si>
  <si>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</si>
  <si>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</si>
  <si>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</si>
  <si>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</si>
  <si>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</si>
  <si>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</si>
  <si>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</si>
  <si>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</si>
  <si>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</si>
  <si>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</si>
  <si>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</si>
  <si>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</si>
  <si>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</si>
  <si>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accleration</t>
  </si>
  <si>
    <t>model year</t>
  </si>
  <si>
    <t>origin</t>
  </si>
  <si>
    <t>car name</t>
  </si>
  <si>
    <t>Popisky řádků</t>
  </si>
  <si>
    <t>Celkový součet</t>
  </si>
  <si>
    <t>Průměr z horsepower</t>
  </si>
  <si>
    <t>68-118</t>
  </si>
  <si>
    <t>118-168</t>
  </si>
  <si>
    <t>168-218</t>
  </si>
  <si>
    <t>218-268</t>
  </si>
  <si>
    <t>268-318</t>
  </si>
  <si>
    <t>318-368</t>
  </si>
  <si>
    <t>368-418</t>
  </si>
  <si>
    <t>418-468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</si>
</sst>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[18BI_20171018.xlsx]List2!Kontingenční tabulka2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List2!$B$3</c:f>
              <c:strCache>
                <c:ptCount val="1"/>
                <c:pt idx="0">
                  <c:v>Celkem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List2!$A$4:$A$12</c:f>
              <c:strCache>
                <c:ptCount val="8"/>
                <c:pt idx="0">
                  <c:v>68-118</c:v>
                </c:pt>
                <c:pt idx="1">
                  <c:v>118-168</c:v>
                </c:pt>
                <c:pt idx="2">
                  <c:v>168-218</c:v>
                </c:pt>
                <c:pt idx="3">
                  <c:v>218-268</c:v>
                </c:pt>
                <c:pt idx="4">
                  <c:v>268-318</c:v>
                </c:pt>
                <c:pt idx="5">
                  <c:v>318-368</c:v>
                </c:pt>
                <c:pt idx="6">
                  <c:v>368-418</c:v>
                </c:pt>
                <c:pt idx="7">
                  <c:v>418-468</c:v>
                </c:pt>
              </c:strCache>
            </c:strRef>
          </c:cat>
          <c:val>
            <c:numRef>
              <c:f>List2!$B$4:$B$12</c:f>
              <c:numCache>
                <c:formatCode>0.00</c:formatCode>
                <c:ptCount val="8"/>
                <c:pt idx="0">
                  <c:v>72.333333333333329</c:v>
                </c:pt>
                <c:pt idx="1">
                  <c:v>91.69047619047619</c:v>
                </c:pt>
                <c:pt idx="2">
                  <c:v>98.476190476190482</c:v>
                </c:pt>
                <c:pt idx="3">
                  <c:v>101.51666666666667</c:v>
                </c:pt>
                <c:pt idx="4">
                  <c:v>143.04</c:v>
                </c:pt>
                <c:pt idx="5">
                  <c:v>155.0625</c:v>
                </c:pt>
                <c:pt idx="6">
                  <c:v>175.75</c:v>
                </c:pt>
                <c:pt idx="7">
                  <c:v>214.33333333333334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1-41E1-8B94-758F28852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940040"/>
        <c:axId val="445942336"/>
      </c:lineChart>
      <c:catAx>
        <c:axId val="44594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42336"/>
        <c:crosses val="autoZero"/>
        <c:auto val="1"/>
        <c:lblAlgn val="ctr"/>
        <c:lblOffset val="100"/>
        <c:noMultiLvlLbl val="0"/>
      </c:catAx>
      <c:valAx>
        <c:axId val="4459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4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19050</xdr:rowOff>
    </xdr:from>
    <xdr:to>
      <xdr:col>10</xdr:col>
      <xdr:colOff>295275</xdr:colOff>
      <xdr:row>18</xdr:row>
      <xdr:rowOff>95250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ej Mojzeš" refreshedDate="43026.364147453707" createdVersion="6" refreshedVersion="6" minRefreshableVersion="3" recordCount="398">
  <cacheSource type="worksheet">
    <worksheetSource ref="A1:I399" sheet="List1"/>
  </cacheSource>
  <cacheFields count="9">
    <cacheField name="mpg" numFmtId="0">
      <sharedItems containsSemiMixedTypes="0" containsString="0" containsNumber="1" minValue="9" maxValue="46.6"/>
    </cacheField>
    <cacheField name="cylinders" numFmtId="0">
      <sharedItems containsSemiMixedTypes="0" containsString="0" containsNumber="1" containsInteger="1" minValue="3" maxValue="8" count="5">
        <n v="8"/>
        <n v="4"/>
        <n v="6"/>
        <n v="3"/>
        <n v="5"/>
      </sharedItems>
    </cacheField>
    <cacheField name="displacement" numFmtId="0">
      <sharedItems containsSemiMixedTypes="0" containsString="0" containsNumber="1" minValue="68" maxValue="455" count="82">
        <n v="307"/>
        <n v="350"/>
        <n v="318"/>
        <n v="304"/>
        <n v="302"/>
        <n v="429"/>
        <n v="454"/>
        <n v="440"/>
        <n v="455"/>
        <n v="390"/>
        <n v="383"/>
        <n v="340"/>
        <n v="400"/>
        <n v="113"/>
        <n v="198"/>
        <n v="199"/>
        <n v="200"/>
        <n v="97"/>
        <n v="110"/>
        <n v="107"/>
        <n v="104"/>
        <n v="121"/>
        <n v="360"/>
        <n v="140"/>
        <n v="98"/>
        <n v="232"/>
        <n v="225"/>
        <n v="250"/>
        <n v="351"/>
        <n v="258"/>
        <n v="122"/>
        <n v="116"/>
        <n v="79"/>
        <n v="88"/>
        <n v="71"/>
        <n v="72"/>
        <n v="91"/>
        <n v="97.5"/>
        <n v="70"/>
        <n v="120"/>
        <n v="96"/>
        <n v="108"/>
        <n v="155"/>
        <n v="68"/>
        <n v="114"/>
        <n v="156"/>
        <n v="76"/>
        <n v="83"/>
        <n v="90"/>
        <n v="231"/>
        <n v="262"/>
        <n v="134"/>
        <n v="119"/>
        <n v="171"/>
        <n v="115"/>
        <n v="101"/>
        <n v="305"/>
        <n v="85"/>
        <n v="130"/>
        <n v="168"/>
        <n v="111"/>
        <n v="260"/>
        <n v="151"/>
        <n v="146"/>
        <n v="80"/>
        <n v="78"/>
        <n v="105"/>
        <n v="131"/>
        <n v="163"/>
        <n v="89"/>
        <n v="267"/>
        <n v="86"/>
        <n v="183"/>
        <n v="141"/>
        <n v="173"/>
        <n v="135"/>
        <n v="81"/>
        <n v="100"/>
        <n v="145"/>
        <n v="112"/>
        <n v="181"/>
        <n v="144"/>
      </sharedItems>
      <fieldGroup base="2">
        <rangePr startNum="68" endNum="455" groupInterval="50"/>
        <groupItems count="10">
          <s v="&lt;68"/>
          <s v="68-118"/>
          <s v="118-168"/>
          <s v="168-218"/>
          <s v="218-268"/>
          <s v="268-318"/>
          <s v="318-368"/>
          <s v="368-418"/>
          <s v="418-468"/>
          <s v="&gt;468"/>
        </groupItems>
      </fieldGroup>
    </cacheField>
    <cacheField name="horsepower" numFmtId="0">
      <sharedItems containsString="0" containsBlank="1" containsNumber="1" containsInteger="1" minValue="46" maxValue="230"/>
    </cacheField>
    <cacheField name="weight" numFmtId="0">
      <sharedItems containsSemiMixedTypes="0" containsString="0" containsNumber="1" containsInteger="1" minValue="1613" maxValue="5140"/>
    </cacheField>
    <cacheField name="accleration" numFmtId="0">
      <sharedItems containsSemiMixedTypes="0" containsString="0" containsNumber="1" minValue="8" maxValue="24.8"/>
    </cacheField>
    <cacheField name="model year" numFmtId="0">
      <sharedItems containsSemiMixedTypes="0" containsString="0" containsNumber="1" containsInteger="1" minValue="70" maxValue="82"/>
    </cacheField>
    <cacheField name="origin" numFmtId="0">
      <sharedItems containsSemiMixedTypes="0" containsString="0" containsNumber="1" containsInteger="1" minValue="1" maxValue="3"/>
    </cacheField>
    <cacheField name="car nam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8">
  <r>
    <n v="18"/>
    <x v="0"/>
    <x v="0"/>
    <n v="130"/>
    <n v="3504"/>
    <n v="12"/>
    <n v="70"/>
    <n v="1"/>
    <s v="chevrolet chevelle malibu"/>
  </r>
  <r>
    <n v="15"/>
    <x v="0"/>
    <x v="1"/>
    <n v="165"/>
    <n v="3693"/>
    <n v="11.5"/>
    <n v="70"/>
    <n v="1"/>
    <s v="buick skylark 320"/>
  </r>
  <r>
    <n v="18"/>
    <x v="0"/>
    <x v="2"/>
    <n v="150"/>
    <n v="3436"/>
    <n v="11"/>
    <n v="70"/>
    <n v="1"/>
    <s v="plymouth satellite"/>
  </r>
  <r>
    <n v="16"/>
    <x v="0"/>
    <x v="3"/>
    <n v="150"/>
    <n v="3433"/>
    <n v="12"/>
    <n v="70"/>
    <n v="1"/>
    <s v="amc rebel sst"/>
  </r>
  <r>
    <n v="17"/>
    <x v="0"/>
    <x v="4"/>
    <n v="140"/>
    <n v="3449"/>
    <n v="10.5"/>
    <n v="70"/>
    <n v="1"/>
    <s v="ford torino"/>
  </r>
  <r>
    <n v="15"/>
    <x v="0"/>
    <x v="5"/>
    <n v="198"/>
    <n v="4341"/>
    <n v="10"/>
    <n v="70"/>
    <n v="1"/>
    <s v="ford galaxie 500"/>
  </r>
  <r>
    <n v="14"/>
    <x v="0"/>
    <x v="6"/>
    <n v="220"/>
    <n v="4354"/>
    <n v="9"/>
    <n v="70"/>
    <n v="1"/>
    <s v="chevrolet impala"/>
  </r>
  <r>
    <n v="14"/>
    <x v="0"/>
    <x v="7"/>
    <n v="215"/>
    <n v="4312"/>
    <n v="8.5"/>
    <n v="70"/>
    <n v="1"/>
    <s v="plymouth fury iii"/>
  </r>
  <r>
    <n v="14"/>
    <x v="0"/>
    <x v="8"/>
    <n v="225"/>
    <n v="4425"/>
    <n v="10"/>
    <n v="70"/>
    <n v="1"/>
    <s v="pontiac catalina"/>
  </r>
  <r>
    <n v="15"/>
    <x v="0"/>
    <x v="9"/>
    <n v="190"/>
    <n v="3850"/>
    <n v="8.5"/>
    <n v="70"/>
    <n v="1"/>
    <s v="amc ambassador dpl"/>
  </r>
  <r>
    <n v="15"/>
    <x v="0"/>
    <x v="10"/>
    <n v="170"/>
    <n v="3563"/>
    <n v="10"/>
    <n v="70"/>
    <n v="1"/>
    <s v="dodge challenger se"/>
  </r>
  <r>
    <n v="14"/>
    <x v="0"/>
    <x v="11"/>
    <n v="160"/>
    <n v="3609"/>
    <n v="8"/>
    <n v="70"/>
    <n v="1"/>
    <s v="plymouth 'cuda 340"/>
  </r>
  <r>
    <n v="15"/>
    <x v="0"/>
    <x v="12"/>
    <n v="150"/>
    <n v="3761"/>
    <n v="9.5"/>
    <n v="70"/>
    <n v="1"/>
    <s v="chevrolet monte carlo"/>
  </r>
  <r>
    <n v="14"/>
    <x v="0"/>
    <x v="8"/>
    <n v="225"/>
    <n v="3086"/>
    <n v="10"/>
    <n v="70"/>
    <n v="1"/>
    <s v="buick estate wagon (sw)"/>
  </r>
  <r>
    <n v="24"/>
    <x v="1"/>
    <x v="13"/>
    <n v="95"/>
    <n v="2372"/>
    <n v="15"/>
    <n v="70"/>
    <n v="3"/>
    <s v="toyota corona mark ii"/>
  </r>
  <r>
    <n v="22"/>
    <x v="2"/>
    <x v="14"/>
    <n v="95"/>
    <n v="2833"/>
    <n v="15.5"/>
    <n v="70"/>
    <n v="1"/>
    <s v="plymouth duster"/>
  </r>
  <r>
    <n v="18"/>
    <x v="2"/>
    <x v="15"/>
    <n v="97"/>
    <n v="2774"/>
    <n v="15.5"/>
    <n v="70"/>
    <n v="1"/>
    <s v="amc hornet"/>
  </r>
  <r>
    <n v="21"/>
    <x v="2"/>
    <x v="16"/>
    <n v="85"/>
    <n v="2587"/>
    <n v="16"/>
    <n v="70"/>
    <n v="1"/>
    <s v="ford maverick"/>
  </r>
  <r>
    <n v="27"/>
    <x v="1"/>
    <x v="17"/>
    <n v="88"/>
    <n v="2130"/>
    <n v="14.5"/>
    <n v="70"/>
    <n v="3"/>
    <s v="datsun pl510"/>
  </r>
  <r>
    <n v="26"/>
    <x v="1"/>
    <x v="17"/>
    <n v="46"/>
    <n v="1835"/>
    <n v="20.5"/>
    <n v="70"/>
    <n v="2"/>
    <s v="volkswagen 1131 deluxe sedan"/>
  </r>
  <r>
    <n v="25"/>
    <x v="1"/>
    <x v="18"/>
    <n v="87"/>
    <n v="2672"/>
    <n v="17.5"/>
    <n v="70"/>
    <n v="2"/>
    <s v="peugeot 504"/>
  </r>
  <r>
    <n v="24"/>
    <x v="1"/>
    <x v="19"/>
    <n v="90"/>
    <n v="2430"/>
    <n v="14.5"/>
    <n v="70"/>
    <n v="2"/>
    <s v="audi 100 ls"/>
  </r>
  <r>
    <n v="25"/>
    <x v="1"/>
    <x v="20"/>
    <n v="95"/>
    <n v="2375"/>
    <n v="17.5"/>
    <n v="70"/>
    <n v="2"/>
    <s v="saab 99e"/>
  </r>
  <r>
    <n v="26"/>
    <x v="1"/>
    <x v="21"/>
    <n v="113"/>
    <n v="2234"/>
    <n v="12.5"/>
    <n v="70"/>
    <n v="2"/>
    <s v="bmw 2002"/>
  </r>
  <r>
    <n v="21"/>
    <x v="2"/>
    <x v="15"/>
    <n v="90"/>
    <n v="2648"/>
    <n v="15"/>
    <n v="70"/>
    <n v="1"/>
    <s v="amc gremlin"/>
  </r>
  <r>
    <n v="10"/>
    <x v="0"/>
    <x v="22"/>
    <n v="215"/>
    <n v="4615"/>
    <n v="14"/>
    <n v="70"/>
    <n v="1"/>
    <s v="ford f250"/>
  </r>
  <r>
    <n v="10"/>
    <x v="0"/>
    <x v="0"/>
    <n v="200"/>
    <n v="4376"/>
    <n v="15"/>
    <n v="70"/>
    <n v="1"/>
    <s v="chevy c20"/>
  </r>
  <r>
    <n v="11"/>
    <x v="0"/>
    <x v="2"/>
    <n v="210"/>
    <n v="4382"/>
    <n v="13.5"/>
    <n v="70"/>
    <n v="1"/>
    <s v="dodge d200"/>
  </r>
  <r>
    <n v="9"/>
    <x v="0"/>
    <x v="3"/>
    <n v="193"/>
    <n v="4732"/>
    <n v="18.5"/>
    <n v="70"/>
    <n v="1"/>
    <s v="hi 1200d"/>
  </r>
  <r>
    <n v="27"/>
    <x v="1"/>
    <x v="17"/>
    <n v="88"/>
    <n v="2130"/>
    <n v="14.5"/>
    <n v="71"/>
    <n v="3"/>
    <s v="datsun pl510"/>
  </r>
  <r>
    <n v="28"/>
    <x v="1"/>
    <x v="23"/>
    <n v="90"/>
    <n v="2264"/>
    <n v="15.5"/>
    <n v="71"/>
    <n v="1"/>
    <s v="chevrolet vega 2300"/>
  </r>
  <r>
    <n v="25"/>
    <x v="1"/>
    <x v="13"/>
    <n v="95"/>
    <n v="2228"/>
    <n v="14"/>
    <n v="71"/>
    <n v="3"/>
    <s v="toyota corona"/>
  </r>
  <r>
    <n v="25"/>
    <x v="1"/>
    <x v="24"/>
    <m/>
    <n v="2046"/>
    <n v="19"/>
    <n v="71"/>
    <n v="1"/>
    <s v="ford pinto"/>
  </r>
  <r>
    <n v="19"/>
    <x v="2"/>
    <x v="25"/>
    <n v="100"/>
    <n v="2634"/>
    <n v="13"/>
    <n v="71"/>
    <n v="1"/>
    <s v="amc gremlin"/>
  </r>
  <r>
    <n v="16"/>
    <x v="2"/>
    <x v="26"/>
    <n v="105"/>
    <n v="3439"/>
    <n v="15.5"/>
    <n v="71"/>
    <n v="1"/>
    <s v="plymouth satellite custom"/>
  </r>
  <r>
    <n v="17"/>
    <x v="2"/>
    <x v="27"/>
    <n v="100"/>
    <n v="3329"/>
    <n v="15.5"/>
    <n v="71"/>
    <n v="1"/>
    <s v="chevrolet chevelle malibu"/>
  </r>
  <r>
    <n v="19"/>
    <x v="2"/>
    <x v="27"/>
    <n v="88"/>
    <n v="3302"/>
    <n v="15.5"/>
    <n v="71"/>
    <n v="1"/>
    <s v="ford torino 500"/>
  </r>
  <r>
    <n v="18"/>
    <x v="2"/>
    <x v="25"/>
    <n v="100"/>
    <n v="3288"/>
    <n v="15.5"/>
    <n v="71"/>
    <n v="1"/>
    <s v="amc matador"/>
  </r>
  <r>
    <n v="14"/>
    <x v="0"/>
    <x v="1"/>
    <n v="165"/>
    <n v="4209"/>
    <n v="12"/>
    <n v="71"/>
    <n v="1"/>
    <s v="chevrolet impala"/>
  </r>
  <r>
    <n v="14"/>
    <x v="0"/>
    <x v="12"/>
    <n v="175"/>
    <n v="4464"/>
    <n v="11.5"/>
    <n v="71"/>
    <n v="1"/>
    <s v="pontiac catalina brougham"/>
  </r>
  <r>
    <n v="14"/>
    <x v="0"/>
    <x v="28"/>
    <n v="153"/>
    <n v="4154"/>
    <n v="13.5"/>
    <n v="71"/>
    <n v="1"/>
    <s v="ford galaxie 500"/>
  </r>
  <r>
    <n v="14"/>
    <x v="0"/>
    <x v="2"/>
    <n v="150"/>
    <n v="4096"/>
    <n v="13"/>
    <n v="71"/>
    <n v="1"/>
    <s v="plymouth fury iii"/>
  </r>
  <r>
    <n v="12"/>
    <x v="0"/>
    <x v="10"/>
    <n v="180"/>
    <n v="4955"/>
    <n v="11.5"/>
    <n v="71"/>
    <n v="1"/>
    <s v="dodge monaco (sw)"/>
  </r>
  <r>
    <n v="13"/>
    <x v="0"/>
    <x v="12"/>
    <n v="170"/>
    <n v="4746"/>
    <n v="12"/>
    <n v="71"/>
    <n v="1"/>
    <s v="ford country squire (sw)"/>
  </r>
  <r>
    <n v="13"/>
    <x v="0"/>
    <x v="12"/>
    <n v="175"/>
    <n v="5140"/>
    <n v="12"/>
    <n v="71"/>
    <n v="1"/>
    <s v="pontiac safari (sw)"/>
  </r>
  <r>
    <n v="18"/>
    <x v="2"/>
    <x v="29"/>
    <n v="110"/>
    <n v="2962"/>
    <n v="13.5"/>
    <n v="71"/>
    <n v="1"/>
    <s v="amc hornet sportabout (sw)"/>
  </r>
  <r>
    <n v="22"/>
    <x v="1"/>
    <x v="23"/>
    <n v="72"/>
    <n v="2408"/>
    <n v="19"/>
    <n v="71"/>
    <n v="1"/>
    <s v="chevrolet vega (sw)"/>
  </r>
  <r>
    <n v="19"/>
    <x v="2"/>
    <x v="27"/>
    <n v="100"/>
    <n v="3282"/>
    <n v="15"/>
    <n v="71"/>
    <n v="1"/>
    <s v="pontiac firebird"/>
  </r>
  <r>
    <n v="18"/>
    <x v="2"/>
    <x v="27"/>
    <n v="88"/>
    <n v="3139"/>
    <n v="14.5"/>
    <n v="71"/>
    <n v="1"/>
    <s v="ford mustang"/>
  </r>
  <r>
    <n v="23"/>
    <x v="1"/>
    <x v="30"/>
    <n v="86"/>
    <n v="2220"/>
    <n v="14"/>
    <n v="71"/>
    <n v="1"/>
    <s v="mercury capri 2000"/>
  </r>
  <r>
    <n v="28"/>
    <x v="1"/>
    <x v="31"/>
    <n v="90"/>
    <n v="2123"/>
    <n v="14"/>
    <n v="71"/>
    <n v="2"/>
    <s v="opel 1900"/>
  </r>
  <r>
    <n v="30"/>
    <x v="1"/>
    <x v="32"/>
    <n v="70"/>
    <n v="2074"/>
    <n v="19.5"/>
    <n v="71"/>
    <n v="2"/>
    <s v="peugeot 304"/>
  </r>
  <r>
    <n v="30"/>
    <x v="1"/>
    <x v="33"/>
    <n v="76"/>
    <n v="2065"/>
    <n v="14.5"/>
    <n v="71"/>
    <n v="2"/>
    <s v="fiat 124b"/>
  </r>
  <r>
    <n v="31"/>
    <x v="1"/>
    <x v="34"/>
    <n v="65"/>
    <n v="1773"/>
    <n v="19"/>
    <n v="71"/>
    <n v="3"/>
    <s v="toyota corolla 1200"/>
  </r>
  <r>
    <n v="35"/>
    <x v="1"/>
    <x v="35"/>
    <n v="69"/>
    <n v="1613"/>
    <n v="18"/>
    <n v="71"/>
    <n v="3"/>
    <s v="datsun 1200"/>
  </r>
  <r>
    <n v="27"/>
    <x v="1"/>
    <x v="17"/>
    <n v="60"/>
    <n v="1834"/>
    <n v="19"/>
    <n v="71"/>
    <n v="2"/>
    <s v="volkswagen model 111"/>
  </r>
  <r>
    <n v="26"/>
    <x v="1"/>
    <x v="36"/>
    <n v="70"/>
    <n v="1955"/>
    <n v="20.5"/>
    <n v="71"/>
    <n v="1"/>
    <s v="plymouth cricket"/>
  </r>
  <r>
    <n v="24"/>
    <x v="1"/>
    <x v="13"/>
    <n v="95"/>
    <n v="2278"/>
    <n v="15.5"/>
    <n v="72"/>
    <n v="3"/>
    <s v="toyota corona hardtop"/>
  </r>
  <r>
    <n v="25"/>
    <x v="1"/>
    <x v="37"/>
    <n v="80"/>
    <n v="2126"/>
    <n v="17"/>
    <n v="72"/>
    <n v="1"/>
    <s v="dodge colt hardtop"/>
  </r>
  <r>
    <n v="23"/>
    <x v="1"/>
    <x v="17"/>
    <n v="54"/>
    <n v="2254"/>
    <n v="23.5"/>
    <n v="72"/>
    <n v="2"/>
    <s v="volkswagen type 3"/>
  </r>
  <r>
    <n v="20"/>
    <x v="1"/>
    <x v="23"/>
    <n v="90"/>
    <n v="2408"/>
    <n v="19.5"/>
    <n v="72"/>
    <n v="1"/>
    <s v="chevrolet vega"/>
  </r>
  <r>
    <n v="21"/>
    <x v="1"/>
    <x v="30"/>
    <n v="86"/>
    <n v="2226"/>
    <n v="16.5"/>
    <n v="72"/>
    <n v="1"/>
    <s v="ford pinto runabout"/>
  </r>
  <r>
    <n v="13"/>
    <x v="0"/>
    <x v="1"/>
    <n v="165"/>
    <n v="4274"/>
    <n v="12"/>
    <n v="72"/>
    <n v="1"/>
    <s v="chevrolet impala"/>
  </r>
  <r>
    <n v="14"/>
    <x v="0"/>
    <x v="12"/>
    <n v="175"/>
    <n v="4385"/>
    <n v="12"/>
    <n v="72"/>
    <n v="1"/>
    <s v="pontiac catalina"/>
  </r>
  <r>
    <n v="15"/>
    <x v="0"/>
    <x v="2"/>
    <n v="150"/>
    <n v="4135"/>
    <n v="13.5"/>
    <n v="72"/>
    <n v="1"/>
    <s v="plymouth fury iii"/>
  </r>
  <r>
    <n v="14"/>
    <x v="0"/>
    <x v="28"/>
    <n v="153"/>
    <n v="4129"/>
    <n v="13"/>
    <n v="72"/>
    <n v="1"/>
    <s v="ford galaxie 500"/>
  </r>
  <r>
    <n v="17"/>
    <x v="0"/>
    <x v="3"/>
    <n v="150"/>
    <n v="3672"/>
    <n v="11.5"/>
    <n v="72"/>
    <n v="1"/>
    <s v="amc ambassador sst"/>
  </r>
  <r>
    <n v="11"/>
    <x v="0"/>
    <x v="5"/>
    <n v="208"/>
    <n v="4633"/>
    <n v="11"/>
    <n v="72"/>
    <n v="1"/>
    <s v="mercury marquis"/>
  </r>
  <r>
    <n v="13"/>
    <x v="0"/>
    <x v="1"/>
    <n v="155"/>
    <n v="4502"/>
    <n v="13.5"/>
    <n v="72"/>
    <n v="1"/>
    <s v="buick lesabre custom"/>
  </r>
  <r>
    <n v="12"/>
    <x v="0"/>
    <x v="1"/>
    <n v="160"/>
    <n v="4456"/>
    <n v="13.5"/>
    <n v="72"/>
    <n v="1"/>
    <s v="oldsmobile delta 88 royale"/>
  </r>
  <r>
    <n v="13"/>
    <x v="0"/>
    <x v="12"/>
    <n v="190"/>
    <n v="4422"/>
    <n v="12.5"/>
    <n v="72"/>
    <n v="1"/>
    <s v="chrysler newport royal"/>
  </r>
  <r>
    <n v="19"/>
    <x v="3"/>
    <x v="38"/>
    <n v="97"/>
    <n v="2330"/>
    <n v="13.5"/>
    <n v="72"/>
    <n v="3"/>
    <s v="mazda rx2 coupe"/>
  </r>
  <r>
    <n v="15"/>
    <x v="0"/>
    <x v="3"/>
    <n v="150"/>
    <n v="3892"/>
    <n v="12.5"/>
    <n v="72"/>
    <n v="1"/>
    <s v="amc matador (sw)"/>
  </r>
  <r>
    <n v="13"/>
    <x v="0"/>
    <x v="0"/>
    <n v="130"/>
    <n v="4098"/>
    <n v="14"/>
    <n v="72"/>
    <n v="1"/>
    <s v="chevrolet chevelle concours (sw)"/>
  </r>
  <r>
    <n v="13"/>
    <x v="0"/>
    <x v="4"/>
    <n v="140"/>
    <n v="4294"/>
    <n v="16"/>
    <n v="72"/>
    <n v="1"/>
    <s v="ford gran torino (sw)"/>
  </r>
  <r>
    <n v="14"/>
    <x v="0"/>
    <x v="2"/>
    <n v="150"/>
    <n v="4077"/>
    <n v="14"/>
    <n v="72"/>
    <n v="1"/>
    <s v="plymouth satellite custom (sw)"/>
  </r>
  <r>
    <n v="18"/>
    <x v="1"/>
    <x v="21"/>
    <n v="112"/>
    <n v="2933"/>
    <n v="14.5"/>
    <n v="72"/>
    <n v="2"/>
    <s v="volvo 145e (sw)"/>
  </r>
  <r>
    <n v="22"/>
    <x v="1"/>
    <x v="21"/>
    <n v="76"/>
    <n v="2511"/>
    <n v="18"/>
    <n v="72"/>
    <n v="2"/>
    <s v="volkswagen 411 (sw)"/>
  </r>
  <r>
    <n v="21"/>
    <x v="1"/>
    <x v="39"/>
    <n v="87"/>
    <n v="2979"/>
    <n v="19.5"/>
    <n v="72"/>
    <n v="2"/>
    <s v="peugeot 504 (sw)"/>
  </r>
  <r>
    <n v="26"/>
    <x v="1"/>
    <x v="40"/>
    <n v="69"/>
    <n v="2189"/>
    <n v="18"/>
    <n v="72"/>
    <n v="2"/>
    <s v="renault 12 (sw)"/>
  </r>
  <r>
    <n v="22"/>
    <x v="1"/>
    <x v="30"/>
    <n v="86"/>
    <n v="2395"/>
    <n v="16"/>
    <n v="72"/>
    <n v="1"/>
    <s v="ford pinto (sw)"/>
  </r>
  <r>
    <n v="28"/>
    <x v="1"/>
    <x v="17"/>
    <n v="92"/>
    <n v="2288"/>
    <n v="17"/>
    <n v="72"/>
    <n v="3"/>
    <s v="datsun 510 (sw)"/>
  </r>
  <r>
    <n v="23"/>
    <x v="1"/>
    <x v="39"/>
    <n v="97"/>
    <n v="2506"/>
    <n v="14.5"/>
    <n v="72"/>
    <n v="3"/>
    <s v="toyouta corona mark ii (sw)"/>
  </r>
  <r>
    <n v="28"/>
    <x v="1"/>
    <x v="24"/>
    <n v="80"/>
    <n v="2164"/>
    <n v="15"/>
    <n v="72"/>
    <n v="1"/>
    <s v="dodge colt (sw)"/>
  </r>
  <r>
    <n v="27"/>
    <x v="1"/>
    <x v="17"/>
    <n v="88"/>
    <n v="2100"/>
    <n v="16.5"/>
    <n v="72"/>
    <n v="3"/>
    <s v="toyota corolla 1600 (sw)"/>
  </r>
  <r>
    <n v="13"/>
    <x v="0"/>
    <x v="1"/>
    <n v="175"/>
    <n v="4100"/>
    <n v="13"/>
    <n v="73"/>
    <n v="1"/>
    <s v="buick century 350"/>
  </r>
  <r>
    <n v="14"/>
    <x v="0"/>
    <x v="3"/>
    <n v="150"/>
    <n v="3672"/>
    <n v="11.5"/>
    <n v="73"/>
    <n v="1"/>
    <s v="amc matador"/>
  </r>
  <r>
    <n v="13"/>
    <x v="0"/>
    <x v="1"/>
    <n v="145"/>
    <n v="3988"/>
    <n v="13"/>
    <n v="73"/>
    <n v="1"/>
    <s v="chevrolet malibu"/>
  </r>
  <r>
    <n v="14"/>
    <x v="0"/>
    <x v="4"/>
    <n v="137"/>
    <n v="4042"/>
    <n v="14.5"/>
    <n v="73"/>
    <n v="1"/>
    <s v="ford gran torino"/>
  </r>
  <r>
    <n v="15"/>
    <x v="0"/>
    <x v="2"/>
    <n v="150"/>
    <n v="3777"/>
    <n v="12.5"/>
    <n v="73"/>
    <n v="1"/>
    <s v="dodge coronet custom"/>
  </r>
  <r>
    <n v="12"/>
    <x v="0"/>
    <x v="5"/>
    <n v="198"/>
    <n v="4952"/>
    <n v="11.5"/>
    <n v="73"/>
    <n v="1"/>
    <s v="mercury marquis brougham"/>
  </r>
  <r>
    <n v="13"/>
    <x v="0"/>
    <x v="12"/>
    <n v="150"/>
    <n v="4464"/>
    <n v="12"/>
    <n v="73"/>
    <n v="1"/>
    <s v="chevrolet caprice classic"/>
  </r>
  <r>
    <n v="13"/>
    <x v="0"/>
    <x v="28"/>
    <n v="158"/>
    <n v="4363"/>
    <n v="13"/>
    <n v="73"/>
    <n v="1"/>
    <s v="ford ltd"/>
  </r>
  <r>
    <n v="14"/>
    <x v="0"/>
    <x v="2"/>
    <n v="150"/>
    <n v="4237"/>
    <n v="14.5"/>
    <n v="73"/>
    <n v="1"/>
    <s v="plymouth fury gran sedan"/>
  </r>
  <r>
    <n v="13"/>
    <x v="0"/>
    <x v="7"/>
    <n v="215"/>
    <n v="4735"/>
    <n v="11"/>
    <n v="73"/>
    <n v="1"/>
    <s v="chrysler new yorker brougham"/>
  </r>
  <r>
    <n v="12"/>
    <x v="0"/>
    <x v="8"/>
    <n v="225"/>
    <n v="4951"/>
    <n v="11"/>
    <n v="73"/>
    <n v="1"/>
    <s v="buick electra 225 custom"/>
  </r>
  <r>
    <n v="13"/>
    <x v="0"/>
    <x v="22"/>
    <n v="175"/>
    <n v="3821"/>
    <n v="11"/>
    <n v="73"/>
    <n v="1"/>
    <s v="amc ambassador brougham"/>
  </r>
  <r>
    <n v="18"/>
    <x v="2"/>
    <x v="26"/>
    <n v="105"/>
    <n v="3121"/>
    <n v="16.5"/>
    <n v="73"/>
    <n v="1"/>
    <s v="plymouth valiant"/>
  </r>
  <r>
    <n v="16"/>
    <x v="2"/>
    <x v="27"/>
    <n v="100"/>
    <n v="3278"/>
    <n v="18"/>
    <n v="73"/>
    <n v="1"/>
    <s v="chevrolet nova custom"/>
  </r>
  <r>
    <n v="18"/>
    <x v="2"/>
    <x v="25"/>
    <n v="100"/>
    <n v="2945"/>
    <n v="16"/>
    <n v="73"/>
    <n v="1"/>
    <s v="amc hornet"/>
  </r>
  <r>
    <n v="18"/>
    <x v="2"/>
    <x v="27"/>
    <n v="88"/>
    <n v="3021"/>
    <n v="16.5"/>
    <n v="73"/>
    <n v="1"/>
    <s v="ford maverick"/>
  </r>
  <r>
    <n v="23"/>
    <x v="2"/>
    <x v="14"/>
    <n v="95"/>
    <n v="2904"/>
    <n v="16"/>
    <n v="73"/>
    <n v="1"/>
    <s v="plymouth duster"/>
  </r>
  <r>
    <n v="26"/>
    <x v="1"/>
    <x v="17"/>
    <n v="46"/>
    <n v="1950"/>
    <n v="21"/>
    <n v="73"/>
    <n v="2"/>
    <s v="volkswagen super beetle"/>
  </r>
  <r>
    <n v="11"/>
    <x v="0"/>
    <x v="12"/>
    <n v="150"/>
    <n v="4997"/>
    <n v="14"/>
    <n v="73"/>
    <n v="1"/>
    <s v="chevrolet impala"/>
  </r>
  <r>
    <n v="12"/>
    <x v="0"/>
    <x v="12"/>
    <n v="167"/>
    <n v="4906"/>
    <n v="12.5"/>
    <n v="73"/>
    <n v="1"/>
    <s v="ford country"/>
  </r>
  <r>
    <n v="13"/>
    <x v="0"/>
    <x v="22"/>
    <n v="170"/>
    <n v="4654"/>
    <n v="13"/>
    <n v="73"/>
    <n v="1"/>
    <s v="plymouth custom suburb"/>
  </r>
  <r>
    <n v="12"/>
    <x v="0"/>
    <x v="1"/>
    <n v="180"/>
    <n v="4499"/>
    <n v="12.5"/>
    <n v="73"/>
    <n v="1"/>
    <s v="oldsmobile vista cruiser"/>
  </r>
  <r>
    <n v="18"/>
    <x v="2"/>
    <x v="25"/>
    <n v="100"/>
    <n v="2789"/>
    <n v="15"/>
    <n v="73"/>
    <n v="1"/>
    <s v="amc gremlin"/>
  </r>
  <r>
    <n v="20"/>
    <x v="1"/>
    <x v="17"/>
    <n v="88"/>
    <n v="2279"/>
    <n v="19"/>
    <n v="73"/>
    <n v="3"/>
    <s v="toyota carina"/>
  </r>
  <r>
    <n v="21"/>
    <x v="1"/>
    <x v="23"/>
    <n v="72"/>
    <n v="2401"/>
    <n v="19.5"/>
    <n v="73"/>
    <n v="1"/>
    <s v="chevrolet vega"/>
  </r>
  <r>
    <n v="22"/>
    <x v="1"/>
    <x v="41"/>
    <n v="94"/>
    <n v="2379"/>
    <n v="16.5"/>
    <n v="73"/>
    <n v="3"/>
    <s v="datsun 610"/>
  </r>
  <r>
    <n v="18"/>
    <x v="3"/>
    <x v="38"/>
    <n v="90"/>
    <n v="2124"/>
    <n v="13.5"/>
    <n v="73"/>
    <n v="3"/>
    <s v="maxda rx3"/>
  </r>
  <r>
    <n v="19"/>
    <x v="1"/>
    <x v="30"/>
    <n v="85"/>
    <n v="2310"/>
    <n v="18.5"/>
    <n v="73"/>
    <n v="1"/>
    <s v="ford pinto"/>
  </r>
  <r>
    <n v="21"/>
    <x v="2"/>
    <x v="42"/>
    <n v="107"/>
    <n v="2472"/>
    <n v="14"/>
    <n v="73"/>
    <n v="1"/>
    <s v="mercury capri v6"/>
  </r>
  <r>
    <n v="26"/>
    <x v="1"/>
    <x v="24"/>
    <n v="90"/>
    <n v="2265"/>
    <n v="15.5"/>
    <n v="73"/>
    <n v="2"/>
    <s v="fiat 124 sport coupe"/>
  </r>
  <r>
    <n v="15"/>
    <x v="0"/>
    <x v="1"/>
    <n v="145"/>
    <n v="4082"/>
    <n v="13"/>
    <n v="73"/>
    <n v="1"/>
    <s v="chevrolet monte carlo s"/>
  </r>
  <r>
    <n v="16"/>
    <x v="0"/>
    <x v="12"/>
    <n v="230"/>
    <n v="4278"/>
    <n v="9.5"/>
    <n v="73"/>
    <n v="1"/>
    <s v="pontiac grand prix"/>
  </r>
  <r>
    <n v="29"/>
    <x v="1"/>
    <x v="43"/>
    <n v="49"/>
    <n v="1867"/>
    <n v="19.5"/>
    <n v="73"/>
    <n v="2"/>
    <s v="fiat 128"/>
  </r>
  <r>
    <n v="24"/>
    <x v="1"/>
    <x v="31"/>
    <n v="75"/>
    <n v="2158"/>
    <n v="15.5"/>
    <n v="73"/>
    <n v="2"/>
    <s v="opel manta"/>
  </r>
  <r>
    <n v="20"/>
    <x v="1"/>
    <x v="44"/>
    <n v="91"/>
    <n v="2582"/>
    <n v="14"/>
    <n v="73"/>
    <n v="2"/>
    <s v="audi 100ls"/>
  </r>
  <r>
    <n v="19"/>
    <x v="1"/>
    <x v="21"/>
    <n v="112"/>
    <n v="2868"/>
    <n v="15.5"/>
    <n v="73"/>
    <n v="2"/>
    <s v="volvo 144ea"/>
  </r>
  <r>
    <n v="15"/>
    <x v="0"/>
    <x v="2"/>
    <n v="150"/>
    <n v="3399"/>
    <n v="11"/>
    <n v="73"/>
    <n v="1"/>
    <s v="dodge dart custom"/>
  </r>
  <r>
    <n v="24"/>
    <x v="1"/>
    <x v="21"/>
    <n v="110"/>
    <n v="2660"/>
    <n v="14"/>
    <n v="73"/>
    <n v="2"/>
    <s v="saab 99le"/>
  </r>
  <r>
    <n v="20"/>
    <x v="2"/>
    <x v="45"/>
    <n v="122"/>
    <n v="2807"/>
    <n v="13.5"/>
    <n v="73"/>
    <n v="3"/>
    <s v="toyota mark ii"/>
  </r>
  <r>
    <n v="11"/>
    <x v="0"/>
    <x v="1"/>
    <n v="180"/>
    <n v="3664"/>
    <n v="11"/>
    <n v="73"/>
    <n v="1"/>
    <s v="oldsmobile omega"/>
  </r>
  <r>
    <n v="20"/>
    <x v="2"/>
    <x v="14"/>
    <n v="95"/>
    <n v="3102"/>
    <n v="16.5"/>
    <n v="74"/>
    <n v="1"/>
    <s v="plymouth duster"/>
  </r>
  <r>
    <n v="21"/>
    <x v="2"/>
    <x v="16"/>
    <m/>
    <n v="2875"/>
    <n v="17"/>
    <n v="74"/>
    <n v="1"/>
    <s v="ford maverick"/>
  </r>
  <r>
    <n v="19"/>
    <x v="2"/>
    <x v="25"/>
    <n v="100"/>
    <n v="2901"/>
    <n v="16"/>
    <n v="74"/>
    <n v="1"/>
    <s v="amc hornet"/>
  </r>
  <r>
    <n v="15"/>
    <x v="2"/>
    <x v="27"/>
    <n v="100"/>
    <n v="3336"/>
    <n v="17"/>
    <n v="74"/>
    <n v="1"/>
    <s v="chevrolet nova"/>
  </r>
  <r>
    <n v="31"/>
    <x v="1"/>
    <x v="32"/>
    <n v="67"/>
    <n v="1950"/>
    <n v="19"/>
    <n v="74"/>
    <n v="3"/>
    <s v="datsun b210"/>
  </r>
  <r>
    <n v="26"/>
    <x v="1"/>
    <x v="30"/>
    <n v="80"/>
    <n v="2451"/>
    <n v="16.5"/>
    <n v="74"/>
    <n v="1"/>
    <s v="ford pinto"/>
  </r>
  <r>
    <n v="32"/>
    <x v="1"/>
    <x v="34"/>
    <n v="65"/>
    <n v="1836"/>
    <n v="21"/>
    <n v="74"/>
    <n v="3"/>
    <s v="toyota corolla 1200"/>
  </r>
  <r>
    <n v="25"/>
    <x v="1"/>
    <x v="23"/>
    <n v="75"/>
    <n v="2542"/>
    <n v="17"/>
    <n v="74"/>
    <n v="1"/>
    <s v="chevrolet vega"/>
  </r>
  <r>
    <n v="16"/>
    <x v="2"/>
    <x v="27"/>
    <n v="100"/>
    <n v="3781"/>
    <n v="17"/>
    <n v="74"/>
    <n v="1"/>
    <s v="chevrolet chevelle malibu classic"/>
  </r>
  <r>
    <n v="16"/>
    <x v="2"/>
    <x v="29"/>
    <n v="110"/>
    <n v="3632"/>
    <n v="18"/>
    <n v="74"/>
    <n v="1"/>
    <s v="amc matador"/>
  </r>
  <r>
    <n v="18"/>
    <x v="2"/>
    <x v="26"/>
    <n v="105"/>
    <n v="3613"/>
    <n v="16.5"/>
    <n v="74"/>
    <n v="1"/>
    <s v="plymouth satellite sebring"/>
  </r>
  <r>
    <n v="16"/>
    <x v="0"/>
    <x v="4"/>
    <n v="140"/>
    <n v="4141"/>
    <n v="14"/>
    <n v="74"/>
    <n v="1"/>
    <s v="ford gran torino"/>
  </r>
  <r>
    <n v="13"/>
    <x v="0"/>
    <x v="1"/>
    <n v="150"/>
    <n v="4699"/>
    <n v="14.5"/>
    <n v="74"/>
    <n v="1"/>
    <s v="buick century luxus (sw)"/>
  </r>
  <r>
    <n v="14"/>
    <x v="0"/>
    <x v="2"/>
    <n v="150"/>
    <n v="4457"/>
    <n v="13.5"/>
    <n v="74"/>
    <n v="1"/>
    <s v="dodge coronet custom (sw)"/>
  </r>
  <r>
    <n v="14"/>
    <x v="0"/>
    <x v="4"/>
    <n v="140"/>
    <n v="4638"/>
    <n v="16"/>
    <n v="74"/>
    <n v="1"/>
    <s v="ford gran torino (sw)"/>
  </r>
  <r>
    <n v="14"/>
    <x v="0"/>
    <x v="3"/>
    <n v="150"/>
    <n v="4257"/>
    <n v="15.5"/>
    <n v="74"/>
    <n v="1"/>
    <s v="amc matador (sw)"/>
  </r>
  <r>
    <n v="29"/>
    <x v="1"/>
    <x v="24"/>
    <n v="83"/>
    <n v="2219"/>
    <n v="16.5"/>
    <n v="74"/>
    <n v="2"/>
    <s v="audi fox"/>
  </r>
  <r>
    <n v="26"/>
    <x v="1"/>
    <x v="32"/>
    <n v="67"/>
    <n v="1963"/>
    <n v="15.5"/>
    <n v="74"/>
    <n v="2"/>
    <s v="volkswagen dasher"/>
  </r>
  <r>
    <n v="26"/>
    <x v="1"/>
    <x v="17"/>
    <n v="78"/>
    <n v="2300"/>
    <n v="14.5"/>
    <n v="74"/>
    <n v="2"/>
    <s v="opel manta"/>
  </r>
  <r>
    <n v="31"/>
    <x v="1"/>
    <x v="46"/>
    <n v="52"/>
    <n v="1649"/>
    <n v="16.5"/>
    <n v="74"/>
    <n v="3"/>
    <s v="toyota corona"/>
  </r>
  <r>
    <n v="32"/>
    <x v="1"/>
    <x v="47"/>
    <n v="61"/>
    <n v="2003"/>
    <n v="19"/>
    <n v="74"/>
    <n v="3"/>
    <s v="datsun 710"/>
  </r>
  <r>
    <n v="28"/>
    <x v="1"/>
    <x v="48"/>
    <n v="75"/>
    <n v="2125"/>
    <n v="14.5"/>
    <n v="74"/>
    <n v="1"/>
    <s v="dodge colt"/>
  </r>
  <r>
    <n v="24"/>
    <x v="1"/>
    <x v="48"/>
    <n v="75"/>
    <n v="2108"/>
    <n v="15.5"/>
    <n v="74"/>
    <n v="2"/>
    <s v="fiat 128"/>
  </r>
  <r>
    <n v="26"/>
    <x v="1"/>
    <x v="31"/>
    <n v="75"/>
    <n v="2246"/>
    <n v="14"/>
    <n v="74"/>
    <n v="2"/>
    <s v="fiat 124 tc"/>
  </r>
  <r>
    <n v="24"/>
    <x v="1"/>
    <x v="39"/>
    <n v="97"/>
    <n v="2489"/>
    <n v="15"/>
    <n v="74"/>
    <n v="3"/>
    <s v="honda civic"/>
  </r>
  <r>
    <n v="26"/>
    <x v="1"/>
    <x v="41"/>
    <n v="93"/>
    <n v="2391"/>
    <n v="15.5"/>
    <n v="74"/>
    <n v="3"/>
    <s v="subaru"/>
  </r>
  <r>
    <n v="31"/>
    <x v="1"/>
    <x v="32"/>
    <n v="67"/>
    <n v="2000"/>
    <n v="16"/>
    <n v="74"/>
    <n v="2"/>
    <s v="fiat x1.9"/>
  </r>
  <r>
    <n v="19"/>
    <x v="2"/>
    <x v="26"/>
    <n v="95"/>
    <n v="3264"/>
    <n v="16"/>
    <n v="75"/>
    <n v="1"/>
    <s v="plymouth valiant custom"/>
  </r>
  <r>
    <n v="18"/>
    <x v="2"/>
    <x v="27"/>
    <n v="105"/>
    <n v="3459"/>
    <n v="16"/>
    <n v="75"/>
    <n v="1"/>
    <s v="chevrolet nova"/>
  </r>
  <r>
    <n v="15"/>
    <x v="2"/>
    <x v="27"/>
    <n v="72"/>
    <n v="3432"/>
    <n v="21"/>
    <n v="75"/>
    <n v="1"/>
    <s v="mercury monarch"/>
  </r>
  <r>
    <n v="15"/>
    <x v="2"/>
    <x v="27"/>
    <n v="72"/>
    <n v="3158"/>
    <n v="19.5"/>
    <n v="75"/>
    <n v="1"/>
    <s v="ford maverick"/>
  </r>
  <r>
    <n v="16"/>
    <x v="0"/>
    <x v="12"/>
    <n v="170"/>
    <n v="4668"/>
    <n v="11.5"/>
    <n v="75"/>
    <n v="1"/>
    <s v="pontiac catalina"/>
  </r>
  <r>
    <n v="15"/>
    <x v="0"/>
    <x v="1"/>
    <n v="145"/>
    <n v="4440"/>
    <n v="14"/>
    <n v="75"/>
    <n v="1"/>
    <s v="chevrolet bel air"/>
  </r>
  <r>
    <n v="16"/>
    <x v="0"/>
    <x v="2"/>
    <n v="150"/>
    <n v="4498"/>
    <n v="14.5"/>
    <n v="75"/>
    <n v="1"/>
    <s v="plymouth grand fury"/>
  </r>
  <r>
    <n v="14"/>
    <x v="0"/>
    <x v="28"/>
    <n v="148"/>
    <n v="4657"/>
    <n v="13.5"/>
    <n v="75"/>
    <n v="1"/>
    <s v="ford ltd"/>
  </r>
  <r>
    <n v="17"/>
    <x v="2"/>
    <x v="49"/>
    <n v="110"/>
    <n v="3907"/>
    <n v="21"/>
    <n v="75"/>
    <n v="1"/>
    <s v="buick century"/>
  </r>
  <r>
    <n v="16"/>
    <x v="2"/>
    <x v="27"/>
    <n v="105"/>
    <n v="3897"/>
    <n v="18.5"/>
    <n v="75"/>
    <n v="1"/>
    <s v="chevroelt chevelle malibu"/>
  </r>
  <r>
    <n v="15"/>
    <x v="2"/>
    <x v="29"/>
    <n v="110"/>
    <n v="3730"/>
    <n v="19"/>
    <n v="75"/>
    <n v="1"/>
    <s v="amc matador"/>
  </r>
  <r>
    <n v="18"/>
    <x v="2"/>
    <x v="26"/>
    <n v="95"/>
    <n v="3785"/>
    <n v="19"/>
    <n v="75"/>
    <n v="1"/>
    <s v="plymouth fury"/>
  </r>
  <r>
    <n v="21"/>
    <x v="2"/>
    <x v="49"/>
    <n v="110"/>
    <n v="3039"/>
    <n v="15"/>
    <n v="75"/>
    <n v="1"/>
    <s v="buick skyhawk"/>
  </r>
  <r>
    <n v="20"/>
    <x v="0"/>
    <x v="50"/>
    <n v="110"/>
    <n v="3221"/>
    <n v="13.5"/>
    <n v="75"/>
    <n v="1"/>
    <s v="chevrolet monza 2+2"/>
  </r>
  <r>
    <n v="13"/>
    <x v="0"/>
    <x v="4"/>
    <n v="129"/>
    <n v="3169"/>
    <n v="12"/>
    <n v="75"/>
    <n v="1"/>
    <s v="ford mustang ii"/>
  </r>
  <r>
    <n v="29"/>
    <x v="1"/>
    <x v="17"/>
    <n v="75"/>
    <n v="2171"/>
    <n v="16"/>
    <n v="75"/>
    <n v="3"/>
    <s v="toyota corolla"/>
  </r>
  <r>
    <n v="23"/>
    <x v="1"/>
    <x v="23"/>
    <n v="83"/>
    <n v="2639"/>
    <n v="17"/>
    <n v="75"/>
    <n v="1"/>
    <s v="ford pinto"/>
  </r>
  <r>
    <n v="20"/>
    <x v="2"/>
    <x v="25"/>
    <n v="100"/>
    <n v="2914"/>
    <n v="16"/>
    <n v="75"/>
    <n v="1"/>
    <s v="amc gremlin"/>
  </r>
  <r>
    <n v="23"/>
    <x v="1"/>
    <x v="23"/>
    <n v="78"/>
    <n v="2592"/>
    <n v="18.5"/>
    <n v="75"/>
    <n v="1"/>
    <s v="pontiac astro"/>
  </r>
  <r>
    <n v="24"/>
    <x v="1"/>
    <x v="51"/>
    <n v="96"/>
    <n v="2702"/>
    <n v="13.5"/>
    <n v="75"/>
    <n v="3"/>
    <s v="toyota corona"/>
  </r>
  <r>
    <n v="25"/>
    <x v="1"/>
    <x v="48"/>
    <n v="71"/>
    <n v="2223"/>
    <n v="16.5"/>
    <n v="75"/>
    <n v="2"/>
    <s v="volkswagen dasher"/>
  </r>
  <r>
    <n v="24"/>
    <x v="1"/>
    <x v="52"/>
    <n v="97"/>
    <n v="2545"/>
    <n v="17"/>
    <n v="75"/>
    <n v="3"/>
    <s v="datsun 710"/>
  </r>
  <r>
    <n v="18"/>
    <x v="2"/>
    <x v="53"/>
    <n v="97"/>
    <n v="2984"/>
    <n v="14.5"/>
    <n v="75"/>
    <n v="1"/>
    <s v="ford pinto"/>
  </r>
  <r>
    <n v="29"/>
    <x v="1"/>
    <x v="48"/>
    <n v="70"/>
    <n v="1937"/>
    <n v="14"/>
    <n v="75"/>
    <n v="2"/>
    <s v="volkswagen rabbit"/>
  </r>
  <r>
    <n v="19"/>
    <x v="2"/>
    <x v="25"/>
    <n v="90"/>
    <n v="3211"/>
    <n v="17"/>
    <n v="75"/>
    <n v="1"/>
    <s v="amc pacer"/>
  </r>
  <r>
    <n v="23"/>
    <x v="1"/>
    <x v="54"/>
    <n v="95"/>
    <n v="2694"/>
    <n v="15"/>
    <n v="75"/>
    <n v="2"/>
    <s v="audi 100ls"/>
  </r>
  <r>
    <n v="23"/>
    <x v="1"/>
    <x v="39"/>
    <n v="88"/>
    <n v="2957"/>
    <n v="17"/>
    <n v="75"/>
    <n v="2"/>
    <s v="peugeot 504"/>
  </r>
  <r>
    <n v="22"/>
    <x v="1"/>
    <x v="21"/>
    <n v="98"/>
    <n v="2945"/>
    <n v="14.5"/>
    <n v="75"/>
    <n v="2"/>
    <s v="volvo 244dl"/>
  </r>
  <r>
    <n v="25"/>
    <x v="1"/>
    <x v="21"/>
    <n v="115"/>
    <n v="2671"/>
    <n v="13.5"/>
    <n v="75"/>
    <n v="2"/>
    <s v="saab 99le"/>
  </r>
  <r>
    <n v="33"/>
    <x v="1"/>
    <x v="36"/>
    <n v="53"/>
    <n v="1795"/>
    <n v="17.5"/>
    <n v="75"/>
    <n v="3"/>
    <s v="honda civic cvcc"/>
  </r>
  <r>
    <n v="28"/>
    <x v="1"/>
    <x v="19"/>
    <n v="86"/>
    <n v="2464"/>
    <n v="15.5"/>
    <n v="76"/>
    <n v="2"/>
    <s v="fiat 131"/>
  </r>
  <r>
    <n v="25"/>
    <x v="1"/>
    <x v="31"/>
    <n v="81"/>
    <n v="2220"/>
    <n v="16.899999999999999"/>
    <n v="76"/>
    <n v="2"/>
    <s v="opel 1900"/>
  </r>
  <r>
    <n v="25"/>
    <x v="1"/>
    <x v="23"/>
    <n v="92"/>
    <n v="2572"/>
    <n v="14.9"/>
    <n v="76"/>
    <n v="1"/>
    <s v="capri ii"/>
  </r>
  <r>
    <n v="26"/>
    <x v="1"/>
    <x v="24"/>
    <n v="79"/>
    <n v="2255"/>
    <n v="17.7"/>
    <n v="76"/>
    <n v="1"/>
    <s v="dodge colt"/>
  </r>
  <r>
    <n v="27"/>
    <x v="1"/>
    <x v="55"/>
    <n v="83"/>
    <n v="2202"/>
    <n v="15.3"/>
    <n v="76"/>
    <n v="2"/>
    <s v="renault 12tl"/>
  </r>
  <r>
    <n v="17.5"/>
    <x v="0"/>
    <x v="56"/>
    <n v="140"/>
    <n v="4215"/>
    <n v="13"/>
    <n v="76"/>
    <n v="1"/>
    <s v="chevrolet chevelle malibu classic"/>
  </r>
  <r>
    <n v="16"/>
    <x v="0"/>
    <x v="2"/>
    <n v="150"/>
    <n v="4190"/>
    <n v="13"/>
    <n v="76"/>
    <n v="1"/>
    <s v="dodge coronet brougham"/>
  </r>
  <r>
    <n v="15.5"/>
    <x v="0"/>
    <x v="3"/>
    <n v="120"/>
    <n v="3962"/>
    <n v="13.9"/>
    <n v="76"/>
    <n v="1"/>
    <s v="amc matador"/>
  </r>
  <r>
    <n v="14.5"/>
    <x v="0"/>
    <x v="28"/>
    <n v="152"/>
    <n v="4215"/>
    <n v="12.8"/>
    <n v="76"/>
    <n v="1"/>
    <s v="ford gran torino"/>
  </r>
  <r>
    <n v="22"/>
    <x v="2"/>
    <x v="26"/>
    <n v="100"/>
    <n v="3233"/>
    <n v="15.4"/>
    <n v="76"/>
    <n v="1"/>
    <s v="plymouth valiant"/>
  </r>
  <r>
    <n v="22"/>
    <x v="2"/>
    <x v="27"/>
    <n v="105"/>
    <n v="3353"/>
    <n v="14.5"/>
    <n v="76"/>
    <n v="1"/>
    <s v="chevrolet nova"/>
  </r>
  <r>
    <n v="24"/>
    <x v="2"/>
    <x v="16"/>
    <n v="81"/>
    <n v="3012"/>
    <n v="17.600000000000001"/>
    <n v="76"/>
    <n v="1"/>
    <s v="ford maverick"/>
  </r>
  <r>
    <n v="22.5"/>
    <x v="2"/>
    <x v="25"/>
    <n v="90"/>
    <n v="3085"/>
    <n v="17.600000000000001"/>
    <n v="76"/>
    <n v="1"/>
    <s v="amc hornet"/>
  </r>
  <r>
    <n v="29"/>
    <x v="1"/>
    <x v="57"/>
    <n v="52"/>
    <n v="2035"/>
    <n v="22.2"/>
    <n v="76"/>
    <n v="1"/>
    <s v="chevrolet chevette"/>
  </r>
  <r>
    <n v="24.5"/>
    <x v="1"/>
    <x v="24"/>
    <n v="60"/>
    <n v="2164"/>
    <n v="22.1"/>
    <n v="76"/>
    <n v="1"/>
    <s v="chevrolet woody"/>
  </r>
  <r>
    <n v="29"/>
    <x v="1"/>
    <x v="48"/>
    <n v="70"/>
    <n v="1937"/>
    <n v="14.2"/>
    <n v="76"/>
    <n v="2"/>
    <s v="vw rabbit"/>
  </r>
  <r>
    <n v="33"/>
    <x v="1"/>
    <x v="36"/>
    <n v="53"/>
    <n v="1795"/>
    <n v="17.399999999999999"/>
    <n v="76"/>
    <n v="3"/>
    <s v="honda civic"/>
  </r>
  <r>
    <n v="20"/>
    <x v="2"/>
    <x v="26"/>
    <n v="100"/>
    <n v="3651"/>
    <n v="17.7"/>
    <n v="76"/>
    <n v="1"/>
    <s v="dodge aspen se"/>
  </r>
  <r>
    <n v="18"/>
    <x v="2"/>
    <x v="27"/>
    <n v="78"/>
    <n v="3574"/>
    <n v="21"/>
    <n v="76"/>
    <n v="1"/>
    <s v="ford granada ghia"/>
  </r>
  <r>
    <n v="18.5"/>
    <x v="2"/>
    <x v="27"/>
    <n v="110"/>
    <n v="3645"/>
    <n v="16.2"/>
    <n v="76"/>
    <n v="1"/>
    <s v="pontiac ventura sj"/>
  </r>
  <r>
    <n v="17.5"/>
    <x v="2"/>
    <x v="29"/>
    <n v="95"/>
    <n v="3193"/>
    <n v="17.8"/>
    <n v="76"/>
    <n v="1"/>
    <s v="amc pacer d/l"/>
  </r>
  <r>
    <n v="29.5"/>
    <x v="1"/>
    <x v="17"/>
    <n v="71"/>
    <n v="1825"/>
    <n v="12.2"/>
    <n v="76"/>
    <n v="2"/>
    <s v="volkswagen rabbit"/>
  </r>
  <r>
    <n v="32"/>
    <x v="1"/>
    <x v="57"/>
    <n v="70"/>
    <n v="1990"/>
    <n v="17"/>
    <n v="76"/>
    <n v="3"/>
    <s v="datsun b-210"/>
  </r>
  <r>
    <n v="28"/>
    <x v="1"/>
    <x v="17"/>
    <n v="75"/>
    <n v="2155"/>
    <n v="16.399999999999999"/>
    <n v="76"/>
    <n v="3"/>
    <s v="toyota corolla"/>
  </r>
  <r>
    <n v="26.5"/>
    <x v="1"/>
    <x v="23"/>
    <n v="72"/>
    <n v="2565"/>
    <n v="13.6"/>
    <n v="76"/>
    <n v="1"/>
    <s v="ford pinto"/>
  </r>
  <r>
    <n v="20"/>
    <x v="1"/>
    <x v="58"/>
    <n v="102"/>
    <n v="3150"/>
    <n v="15.7"/>
    <n v="76"/>
    <n v="2"/>
    <s v="volvo 245"/>
  </r>
  <r>
    <n v="13"/>
    <x v="0"/>
    <x v="2"/>
    <n v="150"/>
    <n v="3940"/>
    <n v="13.2"/>
    <n v="76"/>
    <n v="1"/>
    <s v="plymouth volare premier v8"/>
  </r>
  <r>
    <n v="19"/>
    <x v="1"/>
    <x v="39"/>
    <n v="88"/>
    <n v="3270"/>
    <n v="21.9"/>
    <n v="76"/>
    <n v="2"/>
    <s v="peugeot 504"/>
  </r>
  <r>
    <n v="19"/>
    <x v="2"/>
    <x v="45"/>
    <n v="108"/>
    <n v="2930"/>
    <n v="15.5"/>
    <n v="76"/>
    <n v="3"/>
    <s v="toyota mark ii"/>
  </r>
  <r>
    <n v="16.5"/>
    <x v="2"/>
    <x v="59"/>
    <n v="120"/>
    <n v="3820"/>
    <n v="16.7"/>
    <n v="76"/>
    <n v="2"/>
    <s v="mercedes-benz 280s"/>
  </r>
  <r>
    <n v="16.5"/>
    <x v="0"/>
    <x v="1"/>
    <n v="180"/>
    <n v="4380"/>
    <n v="12.1"/>
    <n v="76"/>
    <n v="1"/>
    <s v="cadillac seville"/>
  </r>
  <r>
    <n v="13"/>
    <x v="0"/>
    <x v="1"/>
    <n v="145"/>
    <n v="4055"/>
    <n v="12"/>
    <n v="76"/>
    <n v="1"/>
    <s v="chevy c10"/>
  </r>
  <r>
    <n v="13"/>
    <x v="0"/>
    <x v="4"/>
    <n v="130"/>
    <n v="3870"/>
    <n v="15"/>
    <n v="76"/>
    <n v="1"/>
    <s v="ford f108"/>
  </r>
  <r>
    <n v="13"/>
    <x v="0"/>
    <x v="2"/>
    <n v="150"/>
    <n v="3755"/>
    <n v="14"/>
    <n v="76"/>
    <n v="1"/>
    <s v="dodge d100"/>
  </r>
  <r>
    <n v="31.5"/>
    <x v="1"/>
    <x v="24"/>
    <n v="68"/>
    <n v="2045"/>
    <n v="18.5"/>
    <n v="77"/>
    <n v="3"/>
    <s v="honda accord cvcc"/>
  </r>
  <r>
    <n v="30"/>
    <x v="1"/>
    <x v="60"/>
    <n v="80"/>
    <n v="2155"/>
    <n v="14.8"/>
    <n v="77"/>
    <n v="1"/>
    <s v="buick opel isuzu deluxe"/>
  </r>
  <r>
    <n v="36"/>
    <x v="1"/>
    <x v="32"/>
    <n v="58"/>
    <n v="1825"/>
    <n v="18.600000000000001"/>
    <n v="77"/>
    <n v="2"/>
    <s v="renault 5 gtl"/>
  </r>
  <r>
    <n v="25.5"/>
    <x v="1"/>
    <x v="30"/>
    <n v="96"/>
    <n v="2300"/>
    <n v="15.5"/>
    <n v="77"/>
    <n v="1"/>
    <s v="plymouth arrow gs"/>
  </r>
  <r>
    <n v="33.5"/>
    <x v="1"/>
    <x v="57"/>
    <n v="70"/>
    <n v="1945"/>
    <n v="16.8"/>
    <n v="77"/>
    <n v="3"/>
    <s v="datsun f-10 hatchback"/>
  </r>
  <r>
    <n v="17.5"/>
    <x v="0"/>
    <x v="56"/>
    <n v="145"/>
    <n v="3880"/>
    <n v="12.5"/>
    <n v="77"/>
    <n v="1"/>
    <s v="chevrolet caprice classic"/>
  </r>
  <r>
    <n v="17"/>
    <x v="0"/>
    <x v="61"/>
    <n v="110"/>
    <n v="4060"/>
    <n v="19"/>
    <n v="77"/>
    <n v="1"/>
    <s v="oldsmobile cutlass supreme"/>
  </r>
  <r>
    <n v="15.5"/>
    <x v="0"/>
    <x v="2"/>
    <n v="145"/>
    <n v="4140"/>
    <n v="13.7"/>
    <n v="77"/>
    <n v="1"/>
    <s v="dodge monaco brougham"/>
  </r>
  <r>
    <n v="15"/>
    <x v="0"/>
    <x v="4"/>
    <n v="130"/>
    <n v="4295"/>
    <n v="14.9"/>
    <n v="77"/>
    <n v="1"/>
    <s v="mercury cougar brougham"/>
  </r>
  <r>
    <n v="17.5"/>
    <x v="2"/>
    <x v="27"/>
    <n v="110"/>
    <n v="3520"/>
    <n v="16.399999999999999"/>
    <n v="77"/>
    <n v="1"/>
    <s v="chevrolet concours"/>
  </r>
  <r>
    <n v="20.5"/>
    <x v="2"/>
    <x v="49"/>
    <n v="105"/>
    <n v="3425"/>
    <n v="16.899999999999999"/>
    <n v="77"/>
    <n v="1"/>
    <s v="buick skylark"/>
  </r>
  <r>
    <n v="19"/>
    <x v="2"/>
    <x v="26"/>
    <n v="100"/>
    <n v="3630"/>
    <n v="17.7"/>
    <n v="77"/>
    <n v="1"/>
    <s v="plymouth volare custom"/>
  </r>
  <r>
    <n v="18.5"/>
    <x v="2"/>
    <x v="27"/>
    <n v="98"/>
    <n v="3525"/>
    <n v="19"/>
    <n v="77"/>
    <n v="1"/>
    <s v="ford granada"/>
  </r>
  <r>
    <n v="16"/>
    <x v="0"/>
    <x v="12"/>
    <n v="180"/>
    <n v="4220"/>
    <n v="11.1"/>
    <n v="77"/>
    <n v="1"/>
    <s v="pontiac grand prix lj"/>
  </r>
  <r>
    <n v="15.5"/>
    <x v="0"/>
    <x v="1"/>
    <n v="170"/>
    <n v="4165"/>
    <n v="11.4"/>
    <n v="77"/>
    <n v="1"/>
    <s v="chevrolet monte carlo landau"/>
  </r>
  <r>
    <n v="15.5"/>
    <x v="0"/>
    <x v="12"/>
    <n v="190"/>
    <n v="4325"/>
    <n v="12.2"/>
    <n v="77"/>
    <n v="1"/>
    <s v="chrysler cordoba"/>
  </r>
  <r>
    <n v="16"/>
    <x v="0"/>
    <x v="28"/>
    <n v="149"/>
    <n v="4335"/>
    <n v="14.5"/>
    <n v="77"/>
    <n v="1"/>
    <s v="ford thunderbird"/>
  </r>
  <r>
    <n v="29"/>
    <x v="1"/>
    <x v="17"/>
    <n v="78"/>
    <n v="1940"/>
    <n v="14.5"/>
    <n v="77"/>
    <n v="2"/>
    <s v="volkswagen rabbit custom"/>
  </r>
  <r>
    <n v="24.5"/>
    <x v="1"/>
    <x v="62"/>
    <n v="88"/>
    <n v="2740"/>
    <n v="16"/>
    <n v="77"/>
    <n v="1"/>
    <s v="pontiac sunbird coupe"/>
  </r>
  <r>
    <n v="26"/>
    <x v="1"/>
    <x v="17"/>
    <n v="75"/>
    <n v="2265"/>
    <n v="18.2"/>
    <n v="77"/>
    <n v="3"/>
    <s v="toyota corolla liftback"/>
  </r>
  <r>
    <n v="25.5"/>
    <x v="1"/>
    <x v="23"/>
    <n v="89"/>
    <n v="2755"/>
    <n v="15.8"/>
    <n v="77"/>
    <n v="1"/>
    <s v="ford mustang ii 2+2"/>
  </r>
  <r>
    <n v="30.5"/>
    <x v="1"/>
    <x v="24"/>
    <n v="63"/>
    <n v="2051"/>
    <n v="17"/>
    <n v="77"/>
    <n v="1"/>
    <s v="chevrolet chevette"/>
  </r>
  <r>
    <n v="33.5"/>
    <x v="1"/>
    <x v="24"/>
    <n v="83"/>
    <n v="2075"/>
    <n v="15.9"/>
    <n v="77"/>
    <n v="1"/>
    <s v="dodge colt m/m"/>
  </r>
  <r>
    <n v="30"/>
    <x v="1"/>
    <x v="17"/>
    <n v="67"/>
    <n v="1985"/>
    <n v="16.399999999999999"/>
    <n v="77"/>
    <n v="3"/>
    <s v="subaru dl"/>
  </r>
  <r>
    <n v="30.5"/>
    <x v="1"/>
    <x v="17"/>
    <n v="78"/>
    <n v="2190"/>
    <n v="14.1"/>
    <n v="77"/>
    <n v="2"/>
    <s v="volkswagen dasher"/>
  </r>
  <r>
    <n v="22"/>
    <x v="2"/>
    <x v="63"/>
    <n v="97"/>
    <n v="2815"/>
    <n v="14.5"/>
    <n v="77"/>
    <n v="3"/>
    <s v="datsun 810"/>
  </r>
  <r>
    <n v="21.5"/>
    <x v="1"/>
    <x v="21"/>
    <n v="110"/>
    <n v="2600"/>
    <n v="12.8"/>
    <n v="77"/>
    <n v="2"/>
    <s v="bmw 320i"/>
  </r>
  <r>
    <n v="21.5"/>
    <x v="3"/>
    <x v="64"/>
    <n v="110"/>
    <n v="2720"/>
    <n v="13.5"/>
    <n v="77"/>
    <n v="3"/>
    <s v="mazda rx-4"/>
  </r>
  <r>
    <n v="43.1"/>
    <x v="1"/>
    <x v="48"/>
    <n v="48"/>
    <n v="1985"/>
    <n v="21.5"/>
    <n v="78"/>
    <n v="2"/>
    <s v="volkswagen rabbit custom diesel"/>
  </r>
  <r>
    <n v="36.1"/>
    <x v="1"/>
    <x v="24"/>
    <n v="66"/>
    <n v="1800"/>
    <n v="14.4"/>
    <n v="78"/>
    <n v="1"/>
    <s v="ford fiesta"/>
  </r>
  <r>
    <n v="32.799999999999997"/>
    <x v="1"/>
    <x v="65"/>
    <n v="52"/>
    <n v="1985"/>
    <n v="19.399999999999999"/>
    <n v="78"/>
    <n v="3"/>
    <s v="mazda glc deluxe"/>
  </r>
  <r>
    <n v="39.4"/>
    <x v="1"/>
    <x v="57"/>
    <n v="70"/>
    <n v="2070"/>
    <n v="18.600000000000001"/>
    <n v="78"/>
    <n v="3"/>
    <s v="datsun b210 gx"/>
  </r>
  <r>
    <n v="36.1"/>
    <x v="1"/>
    <x v="36"/>
    <n v="60"/>
    <n v="1800"/>
    <n v="16.399999999999999"/>
    <n v="78"/>
    <n v="3"/>
    <s v="honda civic cvcc"/>
  </r>
  <r>
    <n v="19.899999999999999"/>
    <x v="0"/>
    <x v="61"/>
    <n v="110"/>
    <n v="3365"/>
    <n v="15.5"/>
    <n v="78"/>
    <n v="1"/>
    <s v="oldsmobile cutlass salon brougham"/>
  </r>
  <r>
    <n v="19.399999999999999"/>
    <x v="0"/>
    <x v="2"/>
    <n v="140"/>
    <n v="3735"/>
    <n v="13.2"/>
    <n v="78"/>
    <n v="1"/>
    <s v="dodge diplomat"/>
  </r>
  <r>
    <n v="20.2"/>
    <x v="0"/>
    <x v="4"/>
    <n v="139"/>
    <n v="3570"/>
    <n v="12.8"/>
    <n v="78"/>
    <n v="1"/>
    <s v="mercury monarch ghia"/>
  </r>
  <r>
    <n v="19.2"/>
    <x v="2"/>
    <x v="49"/>
    <n v="105"/>
    <n v="3535"/>
    <n v="19.2"/>
    <n v="78"/>
    <n v="1"/>
    <s v="pontiac phoenix lj"/>
  </r>
  <r>
    <n v="20.5"/>
    <x v="2"/>
    <x v="16"/>
    <n v="95"/>
    <n v="3155"/>
    <n v="18.2"/>
    <n v="78"/>
    <n v="1"/>
    <s v="chevrolet malibu"/>
  </r>
  <r>
    <n v="20.2"/>
    <x v="2"/>
    <x v="16"/>
    <n v="85"/>
    <n v="2965"/>
    <n v="15.8"/>
    <n v="78"/>
    <n v="1"/>
    <s v="ford fairmont (auto)"/>
  </r>
  <r>
    <n v="25.1"/>
    <x v="1"/>
    <x v="23"/>
    <n v="88"/>
    <n v="2720"/>
    <n v="15.4"/>
    <n v="78"/>
    <n v="1"/>
    <s v="ford fairmont (man)"/>
  </r>
  <r>
    <n v="20.5"/>
    <x v="2"/>
    <x v="26"/>
    <n v="100"/>
    <n v="3430"/>
    <n v="17.2"/>
    <n v="78"/>
    <n v="1"/>
    <s v="plymouth volare"/>
  </r>
  <r>
    <n v="19.399999999999999"/>
    <x v="2"/>
    <x v="25"/>
    <n v="90"/>
    <n v="3210"/>
    <n v="17.2"/>
    <n v="78"/>
    <n v="1"/>
    <s v="amc concord"/>
  </r>
  <r>
    <n v="20.6"/>
    <x v="2"/>
    <x v="49"/>
    <n v="105"/>
    <n v="3380"/>
    <n v="15.8"/>
    <n v="78"/>
    <n v="1"/>
    <s v="buick century special"/>
  </r>
  <r>
    <n v="20.8"/>
    <x v="2"/>
    <x v="16"/>
    <n v="85"/>
    <n v="3070"/>
    <n v="16.7"/>
    <n v="78"/>
    <n v="1"/>
    <s v="mercury zephyr"/>
  </r>
  <r>
    <n v="18.600000000000001"/>
    <x v="2"/>
    <x v="26"/>
    <n v="110"/>
    <n v="3620"/>
    <n v="18.7"/>
    <n v="78"/>
    <n v="1"/>
    <s v="dodge aspen"/>
  </r>
  <r>
    <n v="18.100000000000001"/>
    <x v="2"/>
    <x v="29"/>
    <n v="120"/>
    <n v="3410"/>
    <n v="15.1"/>
    <n v="78"/>
    <n v="1"/>
    <s v="amc concord d/l"/>
  </r>
  <r>
    <n v="19.2"/>
    <x v="0"/>
    <x v="56"/>
    <n v="145"/>
    <n v="3425"/>
    <n v="13.2"/>
    <n v="78"/>
    <n v="1"/>
    <s v="chevrolet monte carlo landau"/>
  </r>
  <r>
    <n v="17.7"/>
    <x v="2"/>
    <x v="49"/>
    <n v="165"/>
    <n v="3445"/>
    <n v="13.4"/>
    <n v="78"/>
    <n v="1"/>
    <s v="buick regal sport coupe (turbo)"/>
  </r>
  <r>
    <n v="18.100000000000001"/>
    <x v="0"/>
    <x v="4"/>
    <n v="139"/>
    <n v="3205"/>
    <n v="11.2"/>
    <n v="78"/>
    <n v="1"/>
    <s v="ford futura"/>
  </r>
  <r>
    <n v="17.5"/>
    <x v="0"/>
    <x v="2"/>
    <n v="140"/>
    <n v="4080"/>
    <n v="13.7"/>
    <n v="78"/>
    <n v="1"/>
    <s v="dodge magnum xe"/>
  </r>
  <r>
    <n v="30"/>
    <x v="1"/>
    <x v="24"/>
    <n v="68"/>
    <n v="2155"/>
    <n v="16.5"/>
    <n v="78"/>
    <n v="1"/>
    <s v="chevrolet chevette"/>
  </r>
  <r>
    <n v="27.5"/>
    <x v="1"/>
    <x v="51"/>
    <n v="95"/>
    <n v="2560"/>
    <n v="14.2"/>
    <n v="78"/>
    <n v="3"/>
    <s v="toyota corona"/>
  </r>
  <r>
    <n v="27.2"/>
    <x v="1"/>
    <x v="52"/>
    <n v="97"/>
    <n v="2300"/>
    <n v="14.7"/>
    <n v="78"/>
    <n v="3"/>
    <s v="datsun 510"/>
  </r>
  <r>
    <n v="30.9"/>
    <x v="1"/>
    <x v="66"/>
    <n v="75"/>
    <n v="2230"/>
    <n v="14.5"/>
    <n v="78"/>
    <n v="1"/>
    <s v="dodge omni"/>
  </r>
  <r>
    <n v="21.1"/>
    <x v="1"/>
    <x v="51"/>
    <n v="95"/>
    <n v="2515"/>
    <n v="14.8"/>
    <n v="78"/>
    <n v="3"/>
    <s v="toyota celica gt liftback"/>
  </r>
  <r>
    <n v="23.2"/>
    <x v="1"/>
    <x v="45"/>
    <n v="105"/>
    <n v="2745"/>
    <n v="16.7"/>
    <n v="78"/>
    <n v="1"/>
    <s v="plymouth sapporo"/>
  </r>
  <r>
    <n v="23.8"/>
    <x v="1"/>
    <x v="62"/>
    <n v="85"/>
    <n v="2855"/>
    <n v="17.600000000000001"/>
    <n v="78"/>
    <n v="1"/>
    <s v="oldsmobile starfire sx"/>
  </r>
  <r>
    <n v="23.9"/>
    <x v="1"/>
    <x v="52"/>
    <n v="97"/>
    <n v="2405"/>
    <n v="14.9"/>
    <n v="78"/>
    <n v="3"/>
    <s v="datsun 200-sx"/>
  </r>
  <r>
    <n v="20.3"/>
    <x v="4"/>
    <x v="67"/>
    <n v="103"/>
    <n v="2830"/>
    <n v="15.9"/>
    <n v="78"/>
    <n v="2"/>
    <s v="audi 5000"/>
  </r>
  <r>
    <n v="17"/>
    <x v="2"/>
    <x v="68"/>
    <n v="125"/>
    <n v="3140"/>
    <n v="13.6"/>
    <n v="78"/>
    <n v="2"/>
    <s v="volvo 264gl"/>
  </r>
  <r>
    <n v="21.6"/>
    <x v="1"/>
    <x v="21"/>
    <n v="115"/>
    <n v="2795"/>
    <n v="15.7"/>
    <n v="78"/>
    <n v="2"/>
    <s v="saab 99gle"/>
  </r>
  <r>
    <n v="16.2"/>
    <x v="2"/>
    <x v="68"/>
    <n v="133"/>
    <n v="3410"/>
    <n v="15.8"/>
    <n v="78"/>
    <n v="2"/>
    <s v="peugeot 604sl"/>
  </r>
  <r>
    <n v="31.5"/>
    <x v="1"/>
    <x v="69"/>
    <n v="71"/>
    <n v="1990"/>
    <n v="14.9"/>
    <n v="78"/>
    <n v="2"/>
    <s v="volkswagen scirocco"/>
  </r>
  <r>
    <n v="29.5"/>
    <x v="1"/>
    <x v="24"/>
    <n v="68"/>
    <n v="2135"/>
    <n v="16.600000000000001"/>
    <n v="78"/>
    <n v="3"/>
    <s v="honda accord lx"/>
  </r>
  <r>
    <n v="21.5"/>
    <x v="2"/>
    <x v="49"/>
    <n v="115"/>
    <n v="3245"/>
    <n v="15.4"/>
    <n v="79"/>
    <n v="1"/>
    <s v="pontiac lemans v6"/>
  </r>
  <r>
    <n v="19.8"/>
    <x v="2"/>
    <x v="16"/>
    <n v="85"/>
    <n v="2990"/>
    <n v="18.2"/>
    <n v="79"/>
    <n v="1"/>
    <s v="mercury zephyr 6"/>
  </r>
  <r>
    <n v="22.3"/>
    <x v="1"/>
    <x v="23"/>
    <n v="88"/>
    <n v="2890"/>
    <n v="17.3"/>
    <n v="79"/>
    <n v="1"/>
    <s v="ford fairmont 4"/>
  </r>
  <r>
    <n v="20.2"/>
    <x v="2"/>
    <x v="25"/>
    <n v="90"/>
    <n v="3265"/>
    <n v="18.2"/>
    <n v="79"/>
    <n v="1"/>
    <s v="amc concord dl 6"/>
  </r>
  <r>
    <n v="20.6"/>
    <x v="2"/>
    <x v="26"/>
    <n v="110"/>
    <n v="3360"/>
    <n v="16.600000000000001"/>
    <n v="79"/>
    <n v="1"/>
    <s v="dodge aspen 6"/>
  </r>
  <r>
    <n v="17"/>
    <x v="0"/>
    <x v="56"/>
    <n v="130"/>
    <n v="3840"/>
    <n v="15.4"/>
    <n v="79"/>
    <n v="1"/>
    <s v="chevrolet caprice classic"/>
  </r>
  <r>
    <n v="17.600000000000001"/>
    <x v="0"/>
    <x v="4"/>
    <n v="129"/>
    <n v="3725"/>
    <n v="13.4"/>
    <n v="79"/>
    <n v="1"/>
    <s v="ford ltd landau"/>
  </r>
  <r>
    <n v="16.5"/>
    <x v="0"/>
    <x v="28"/>
    <n v="138"/>
    <n v="3955"/>
    <n v="13.2"/>
    <n v="79"/>
    <n v="1"/>
    <s v="mercury grand marquis"/>
  </r>
  <r>
    <n v="18.2"/>
    <x v="0"/>
    <x v="2"/>
    <n v="135"/>
    <n v="3830"/>
    <n v="15.2"/>
    <n v="79"/>
    <n v="1"/>
    <s v="dodge st. regis"/>
  </r>
  <r>
    <n v="16.899999999999999"/>
    <x v="0"/>
    <x v="1"/>
    <n v="155"/>
    <n v="4360"/>
    <n v="14.9"/>
    <n v="79"/>
    <n v="1"/>
    <s v="buick estate wagon (sw)"/>
  </r>
  <r>
    <n v="15.5"/>
    <x v="0"/>
    <x v="28"/>
    <n v="142"/>
    <n v="4054"/>
    <n v="14.3"/>
    <n v="79"/>
    <n v="1"/>
    <s v="ford country squire (sw)"/>
  </r>
  <r>
    <n v="19.2"/>
    <x v="0"/>
    <x v="70"/>
    <n v="125"/>
    <n v="3605"/>
    <n v="15"/>
    <n v="79"/>
    <n v="1"/>
    <s v="chevrolet malibu classic (sw)"/>
  </r>
  <r>
    <n v="18.5"/>
    <x v="0"/>
    <x v="22"/>
    <n v="150"/>
    <n v="3940"/>
    <n v="13"/>
    <n v="79"/>
    <n v="1"/>
    <s v="chrysler lebaron town @ country (sw)"/>
  </r>
  <r>
    <n v="31.9"/>
    <x v="1"/>
    <x v="69"/>
    <n v="71"/>
    <n v="1925"/>
    <n v="14"/>
    <n v="79"/>
    <n v="2"/>
    <s v="vw rabbit custom"/>
  </r>
  <r>
    <n v="34.1"/>
    <x v="1"/>
    <x v="71"/>
    <n v="65"/>
    <n v="1975"/>
    <n v="15.2"/>
    <n v="79"/>
    <n v="3"/>
    <s v="maxda glc deluxe"/>
  </r>
  <r>
    <n v="35.700000000000003"/>
    <x v="1"/>
    <x v="24"/>
    <n v="80"/>
    <n v="1915"/>
    <n v="14.4"/>
    <n v="79"/>
    <n v="1"/>
    <s v="dodge colt hatchback custom"/>
  </r>
  <r>
    <n v="27.4"/>
    <x v="1"/>
    <x v="21"/>
    <n v="80"/>
    <n v="2670"/>
    <n v="15"/>
    <n v="79"/>
    <n v="1"/>
    <s v="amc spirit dl"/>
  </r>
  <r>
    <n v="25.4"/>
    <x v="4"/>
    <x v="72"/>
    <n v="77"/>
    <n v="3530"/>
    <n v="20.100000000000001"/>
    <n v="79"/>
    <n v="2"/>
    <s v="mercedes benz 300d"/>
  </r>
  <r>
    <n v="23"/>
    <x v="0"/>
    <x v="1"/>
    <n v="125"/>
    <n v="3900"/>
    <n v="17.399999999999999"/>
    <n v="79"/>
    <n v="1"/>
    <s v="cadillac eldorado"/>
  </r>
  <r>
    <n v="27.2"/>
    <x v="1"/>
    <x v="73"/>
    <n v="71"/>
    <n v="3190"/>
    <n v="24.8"/>
    <n v="79"/>
    <n v="2"/>
    <s v="peugeot 504"/>
  </r>
  <r>
    <n v="23.9"/>
    <x v="0"/>
    <x v="61"/>
    <n v="90"/>
    <n v="3420"/>
    <n v="22.2"/>
    <n v="79"/>
    <n v="1"/>
    <s v="oldsmobile cutlass salon brougham"/>
  </r>
  <r>
    <n v="34.200000000000003"/>
    <x v="1"/>
    <x v="66"/>
    <n v="70"/>
    <n v="2200"/>
    <n v="13.2"/>
    <n v="79"/>
    <n v="1"/>
    <s v="plymouth horizon"/>
  </r>
  <r>
    <n v="34.5"/>
    <x v="1"/>
    <x v="66"/>
    <n v="70"/>
    <n v="2150"/>
    <n v="14.9"/>
    <n v="79"/>
    <n v="1"/>
    <s v="plymouth horizon tc3"/>
  </r>
  <r>
    <n v="31.8"/>
    <x v="1"/>
    <x v="57"/>
    <n v="65"/>
    <n v="2020"/>
    <n v="19.2"/>
    <n v="79"/>
    <n v="3"/>
    <s v="datsun 210"/>
  </r>
  <r>
    <n v="37.299999999999997"/>
    <x v="1"/>
    <x v="36"/>
    <n v="69"/>
    <n v="2130"/>
    <n v="14.7"/>
    <n v="79"/>
    <n v="2"/>
    <s v="fiat strada custom"/>
  </r>
  <r>
    <n v="28.4"/>
    <x v="1"/>
    <x v="62"/>
    <n v="90"/>
    <n v="2670"/>
    <n v="16"/>
    <n v="79"/>
    <n v="1"/>
    <s v="buick skylark limited"/>
  </r>
  <r>
    <n v="28.8"/>
    <x v="2"/>
    <x v="74"/>
    <n v="115"/>
    <n v="2595"/>
    <n v="11.3"/>
    <n v="79"/>
    <n v="1"/>
    <s v="chevrolet citation"/>
  </r>
  <r>
    <n v="26.8"/>
    <x v="2"/>
    <x v="74"/>
    <n v="115"/>
    <n v="2700"/>
    <n v="12.9"/>
    <n v="79"/>
    <n v="1"/>
    <s v="oldsmobile omega brougham"/>
  </r>
  <r>
    <n v="33.5"/>
    <x v="1"/>
    <x v="62"/>
    <n v="90"/>
    <n v="2556"/>
    <n v="13.2"/>
    <n v="79"/>
    <n v="1"/>
    <s v="pontiac phoenix"/>
  </r>
  <r>
    <n v="41.5"/>
    <x v="1"/>
    <x v="24"/>
    <n v="76"/>
    <n v="2144"/>
    <n v="14.7"/>
    <n v="80"/>
    <n v="2"/>
    <s v="vw rabbit"/>
  </r>
  <r>
    <n v="38.1"/>
    <x v="1"/>
    <x v="69"/>
    <n v="60"/>
    <n v="1968"/>
    <n v="18.8"/>
    <n v="80"/>
    <n v="3"/>
    <s v="toyota corolla tercel"/>
  </r>
  <r>
    <n v="32.1"/>
    <x v="1"/>
    <x v="24"/>
    <n v="70"/>
    <n v="2120"/>
    <n v="15.5"/>
    <n v="80"/>
    <n v="1"/>
    <s v="chevrolet chevette"/>
  </r>
  <r>
    <n v="37.200000000000003"/>
    <x v="1"/>
    <x v="71"/>
    <n v="65"/>
    <n v="2019"/>
    <n v="16.399999999999999"/>
    <n v="80"/>
    <n v="3"/>
    <s v="datsun 310"/>
  </r>
  <r>
    <n v="28"/>
    <x v="1"/>
    <x v="62"/>
    <n v="90"/>
    <n v="2678"/>
    <n v="16.5"/>
    <n v="80"/>
    <n v="1"/>
    <s v="chevrolet citation"/>
  </r>
  <r>
    <n v="26.4"/>
    <x v="1"/>
    <x v="23"/>
    <n v="88"/>
    <n v="2870"/>
    <n v="18.100000000000001"/>
    <n v="80"/>
    <n v="1"/>
    <s v="ford fairmont"/>
  </r>
  <r>
    <n v="24.3"/>
    <x v="1"/>
    <x v="62"/>
    <n v="90"/>
    <n v="3003"/>
    <n v="20.100000000000001"/>
    <n v="80"/>
    <n v="1"/>
    <s v="amc concord"/>
  </r>
  <r>
    <n v="19.100000000000001"/>
    <x v="2"/>
    <x v="26"/>
    <n v="90"/>
    <n v="3381"/>
    <n v="18.7"/>
    <n v="80"/>
    <n v="1"/>
    <s v="dodge aspen"/>
  </r>
  <r>
    <n v="34.299999999999997"/>
    <x v="1"/>
    <x v="17"/>
    <n v="78"/>
    <n v="2188"/>
    <n v="15.8"/>
    <n v="80"/>
    <n v="2"/>
    <s v="audi 4000"/>
  </r>
  <r>
    <n v="29.8"/>
    <x v="1"/>
    <x v="51"/>
    <n v="90"/>
    <n v="2711"/>
    <n v="15.5"/>
    <n v="80"/>
    <n v="3"/>
    <s v="toyota corona liftback"/>
  </r>
  <r>
    <n v="31.3"/>
    <x v="1"/>
    <x v="39"/>
    <n v="75"/>
    <n v="2542"/>
    <n v="17.5"/>
    <n v="80"/>
    <n v="3"/>
    <s v="mazda 626"/>
  </r>
  <r>
    <n v="37"/>
    <x v="1"/>
    <x v="52"/>
    <n v="92"/>
    <n v="2434"/>
    <n v="15"/>
    <n v="80"/>
    <n v="3"/>
    <s v="datsun 510 hatchback"/>
  </r>
  <r>
    <n v="32.200000000000003"/>
    <x v="1"/>
    <x v="41"/>
    <n v="75"/>
    <n v="2265"/>
    <n v="15.2"/>
    <n v="80"/>
    <n v="3"/>
    <s v="toyota corolla"/>
  </r>
  <r>
    <n v="46.6"/>
    <x v="1"/>
    <x v="71"/>
    <n v="65"/>
    <n v="2110"/>
    <n v="17.899999999999999"/>
    <n v="80"/>
    <n v="3"/>
    <s v="mazda glc"/>
  </r>
  <r>
    <n v="27.9"/>
    <x v="1"/>
    <x v="45"/>
    <n v="105"/>
    <n v="2800"/>
    <n v="14.4"/>
    <n v="80"/>
    <n v="1"/>
    <s v="dodge colt"/>
  </r>
  <r>
    <n v="40.799999999999997"/>
    <x v="1"/>
    <x v="57"/>
    <n v="65"/>
    <n v="2110"/>
    <n v="19.2"/>
    <n v="80"/>
    <n v="3"/>
    <s v="datsun 210"/>
  </r>
  <r>
    <n v="44.3"/>
    <x v="1"/>
    <x v="48"/>
    <n v="48"/>
    <n v="2085"/>
    <n v="21.7"/>
    <n v="80"/>
    <n v="2"/>
    <s v="vw rabbit c (diesel)"/>
  </r>
  <r>
    <n v="43.4"/>
    <x v="1"/>
    <x v="48"/>
    <n v="48"/>
    <n v="2335"/>
    <n v="23.7"/>
    <n v="80"/>
    <n v="2"/>
    <s v="vw dasher (diesel)"/>
  </r>
  <r>
    <n v="36.4"/>
    <x v="4"/>
    <x v="21"/>
    <n v="67"/>
    <n v="2950"/>
    <n v="19.899999999999999"/>
    <n v="80"/>
    <n v="2"/>
    <s v="audi 5000s (diesel)"/>
  </r>
  <r>
    <n v="30"/>
    <x v="1"/>
    <x v="63"/>
    <n v="67"/>
    <n v="3250"/>
    <n v="21.8"/>
    <n v="80"/>
    <n v="2"/>
    <s v="mercedes-benz 240d"/>
  </r>
  <r>
    <n v="44.6"/>
    <x v="1"/>
    <x v="36"/>
    <n v="67"/>
    <n v="1850"/>
    <n v="13.8"/>
    <n v="80"/>
    <n v="3"/>
    <s v="honda civic 1500 gl"/>
  </r>
  <r>
    <n v="40.9"/>
    <x v="1"/>
    <x v="57"/>
    <m/>
    <n v="1835"/>
    <n v="17.3"/>
    <n v="80"/>
    <n v="2"/>
    <s v="renault lecar deluxe"/>
  </r>
  <r>
    <n v="33.799999999999997"/>
    <x v="1"/>
    <x v="17"/>
    <n v="67"/>
    <n v="2145"/>
    <n v="18"/>
    <n v="80"/>
    <n v="3"/>
    <s v="subaru dl"/>
  </r>
  <r>
    <n v="29.8"/>
    <x v="1"/>
    <x v="69"/>
    <n v="62"/>
    <n v="1845"/>
    <n v="15.3"/>
    <n v="80"/>
    <n v="2"/>
    <s v="vokswagen rabbit"/>
  </r>
  <r>
    <n v="32.700000000000003"/>
    <x v="2"/>
    <x v="59"/>
    <n v="132"/>
    <n v="2910"/>
    <n v="11.4"/>
    <n v="80"/>
    <n v="3"/>
    <s v="datsun 280-zx"/>
  </r>
  <r>
    <n v="23.7"/>
    <x v="3"/>
    <x v="38"/>
    <n v="100"/>
    <n v="2420"/>
    <n v="12.5"/>
    <n v="80"/>
    <n v="3"/>
    <s v="mazda rx-7 gs"/>
  </r>
  <r>
    <n v="35"/>
    <x v="1"/>
    <x v="30"/>
    <n v="88"/>
    <n v="2500"/>
    <n v="15.1"/>
    <n v="80"/>
    <n v="2"/>
    <s v="triumph tr7 coupe"/>
  </r>
  <r>
    <n v="23.6"/>
    <x v="1"/>
    <x v="23"/>
    <m/>
    <n v="2905"/>
    <n v="14.3"/>
    <n v="80"/>
    <n v="1"/>
    <s v="ford mustang cobra"/>
  </r>
  <r>
    <n v="32.4"/>
    <x v="1"/>
    <x v="19"/>
    <n v="72"/>
    <n v="2290"/>
    <n v="17"/>
    <n v="80"/>
    <n v="3"/>
    <s v="honda accord"/>
  </r>
  <r>
    <n v="27.2"/>
    <x v="1"/>
    <x v="75"/>
    <n v="84"/>
    <n v="2490"/>
    <n v="15.7"/>
    <n v="81"/>
    <n v="1"/>
    <s v="plymouth reliant"/>
  </r>
  <r>
    <n v="26.6"/>
    <x v="1"/>
    <x v="62"/>
    <n v="84"/>
    <n v="2635"/>
    <n v="16.399999999999999"/>
    <n v="81"/>
    <n v="1"/>
    <s v="buick skylark"/>
  </r>
  <r>
    <n v="25.8"/>
    <x v="1"/>
    <x v="45"/>
    <n v="92"/>
    <n v="2620"/>
    <n v="14.4"/>
    <n v="81"/>
    <n v="1"/>
    <s v="dodge aries wagon (sw)"/>
  </r>
  <r>
    <n v="23.5"/>
    <x v="2"/>
    <x v="74"/>
    <n v="110"/>
    <n v="2725"/>
    <n v="12.6"/>
    <n v="81"/>
    <n v="1"/>
    <s v="chevrolet citation"/>
  </r>
  <r>
    <n v="30"/>
    <x v="1"/>
    <x v="75"/>
    <n v="84"/>
    <n v="2385"/>
    <n v="12.9"/>
    <n v="81"/>
    <n v="1"/>
    <s v="plymouth reliant"/>
  </r>
  <r>
    <n v="39.1"/>
    <x v="1"/>
    <x v="32"/>
    <n v="58"/>
    <n v="1755"/>
    <n v="16.899999999999999"/>
    <n v="81"/>
    <n v="3"/>
    <s v="toyota starlet"/>
  </r>
  <r>
    <n v="39"/>
    <x v="1"/>
    <x v="71"/>
    <n v="64"/>
    <n v="1875"/>
    <n v="16.399999999999999"/>
    <n v="81"/>
    <n v="1"/>
    <s v="plymouth champ"/>
  </r>
  <r>
    <n v="35.1"/>
    <x v="1"/>
    <x v="76"/>
    <n v="60"/>
    <n v="1760"/>
    <n v="16.100000000000001"/>
    <n v="81"/>
    <n v="3"/>
    <s v="honda civic 1300"/>
  </r>
  <r>
    <n v="32.299999999999997"/>
    <x v="1"/>
    <x v="17"/>
    <n v="67"/>
    <n v="2065"/>
    <n v="17.8"/>
    <n v="81"/>
    <n v="3"/>
    <s v="subaru"/>
  </r>
  <r>
    <n v="37"/>
    <x v="1"/>
    <x v="57"/>
    <n v="65"/>
    <n v="1975"/>
    <n v="19.399999999999999"/>
    <n v="81"/>
    <n v="3"/>
    <s v="datsun 210 mpg"/>
  </r>
  <r>
    <n v="37.700000000000003"/>
    <x v="1"/>
    <x v="69"/>
    <n v="62"/>
    <n v="2050"/>
    <n v="17.3"/>
    <n v="81"/>
    <n v="3"/>
    <s v="toyota tercel"/>
  </r>
  <r>
    <n v="34.1"/>
    <x v="1"/>
    <x v="36"/>
    <n v="68"/>
    <n v="1985"/>
    <n v="16"/>
    <n v="81"/>
    <n v="3"/>
    <s v="mazda glc 4"/>
  </r>
  <r>
    <n v="34.700000000000003"/>
    <x v="1"/>
    <x v="66"/>
    <n v="63"/>
    <n v="2215"/>
    <n v="14.9"/>
    <n v="81"/>
    <n v="1"/>
    <s v="plymouth horizon 4"/>
  </r>
  <r>
    <n v="34.4"/>
    <x v="1"/>
    <x v="24"/>
    <n v="65"/>
    <n v="2045"/>
    <n v="16.2"/>
    <n v="81"/>
    <n v="1"/>
    <s v="ford escort 4w"/>
  </r>
  <r>
    <n v="29.9"/>
    <x v="1"/>
    <x v="24"/>
    <n v="65"/>
    <n v="2380"/>
    <n v="20.7"/>
    <n v="81"/>
    <n v="1"/>
    <s v="ford escort 2h"/>
  </r>
  <r>
    <n v="33"/>
    <x v="1"/>
    <x v="66"/>
    <n v="74"/>
    <n v="2190"/>
    <n v="14.2"/>
    <n v="81"/>
    <n v="2"/>
    <s v="volkswagen jetta"/>
  </r>
  <r>
    <n v="34.5"/>
    <x v="1"/>
    <x v="77"/>
    <m/>
    <n v="2320"/>
    <n v="15.8"/>
    <n v="81"/>
    <n v="2"/>
    <s v="renault 18i"/>
  </r>
  <r>
    <n v="33.700000000000003"/>
    <x v="1"/>
    <x v="19"/>
    <n v="75"/>
    <n v="2210"/>
    <n v="14.4"/>
    <n v="81"/>
    <n v="3"/>
    <s v="honda prelude"/>
  </r>
  <r>
    <n v="32.4"/>
    <x v="1"/>
    <x v="41"/>
    <n v="75"/>
    <n v="2350"/>
    <n v="16.8"/>
    <n v="81"/>
    <n v="3"/>
    <s v="toyota corolla"/>
  </r>
  <r>
    <n v="32.9"/>
    <x v="1"/>
    <x v="52"/>
    <n v="100"/>
    <n v="2615"/>
    <n v="14.8"/>
    <n v="81"/>
    <n v="3"/>
    <s v="datsun 200sx"/>
  </r>
  <r>
    <n v="31.6"/>
    <x v="1"/>
    <x v="39"/>
    <n v="74"/>
    <n v="2635"/>
    <n v="18.3"/>
    <n v="81"/>
    <n v="3"/>
    <s v="mazda 626"/>
  </r>
  <r>
    <n v="28.1"/>
    <x v="1"/>
    <x v="73"/>
    <n v="80"/>
    <n v="3230"/>
    <n v="20.399999999999999"/>
    <n v="81"/>
    <n v="2"/>
    <s v="peugeot 505s turbo diesel"/>
  </r>
  <r>
    <n v="30.7"/>
    <x v="2"/>
    <x v="78"/>
    <n v="76"/>
    <n v="3160"/>
    <n v="19.600000000000001"/>
    <n v="81"/>
    <n v="2"/>
    <s v="volvo diesel"/>
  </r>
  <r>
    <n v="25.4"/>
    <x v="2"/>
    <x v="59"/>
    <n v="116"/>
    <n v="2900"/>
    <n v="12.6"/>
    <n v="81"/>
    <n v="3"/>
    <s v="toyota cressida"/>
  </r>
  <r>
    <n v="24.2"/>
    <x v="2"/>
    <x v="63"/>
    <n v="120"/>
    <n v="2930"/>
    <n v="13.8"/>
    <n v="81"/>
    <n v="3"/>
    <s v="datsun 810 maxima"/>
  </r>
  <r>
    <n v="22.4"/>
    <x v="2"/>
    <x v="49"/>
    <n v="110"/>
    <n v="3415"/>
    <n v="15.8"/>
    <n v="81"/>
    <n v="1"/>
    <s v="buick century"/>
  </r>
  <r>
    <n v="26.6"/>
    <x v="0"/>
    <x v="1"/>
    <n v="105"/>
    <n v="3725"/>
    <n v="19"/>
    <n v="81"/>
    <n v="1"/>
    <s v="oldsmobile cutlass ls"/>
  </r>
  <r>
    <n v="20.2"/>
    <x v="2"/>
    <x v="16"/>
    <n v="88"/>
    <n v="3060"/>
    <n v="17.100000000000001"/>
    <n v="81"/>
    <n v="1"/>
    <s v="ford granada gl"/>
  </r>
  <r>
    <n v="17.600000000000001"/>
    <x v="2"/>
    <x v="26"/>
    <n v="85"/>
    <n v="3465"/>
    <n v="16.600000000000001"/>
    <n v="81"/>
    <n v="1"/>
    <s v="chrysler lebaron salon"/>
  </r>
  <r>
    <n v="28"/>
    <x v="1"/>
    <x v="79"/>
    <n v="88"/>
    <n v="2605"/>
    <n v="19.600000000000001"/>
    <n v="82"/>
    <n v="1"/>
    <s v="chevrolet cavalier"/>
  </r>
  <r>
    <n v="27"/>
    <x v="1"/>
    <x v="79"/>
    <n v="88"/>
    <n v="2640"/>
    <n v="18.600000000000001"/>
    <n v="82"/>
    <n v="1"/>
    <s v="chevrolet cavalier wagon"/>
  </r>
  <r>
    <n v="34"/>
    <x v="1"/>
    <x v="79"/>
    <n v="88"/>
    <n v="2395"/>
    <n v="18"/>
    <n v="82"/>
    <n v="1"/>
    <s v="chevrolet cavalier 2-door"/>
  </r>
  <r>
    <n v="31"/>
    <x v="1"/>
    <x v="79"/>
    <n v="85"/>
    <n v="2575"/>
    <n v="16.2"/>
    <n v="82"/>
    <n v="1"/>
    <s v="pontiac j2000 se hatchback"/>
  </r>
  <r>
    <n v="29"/>
    <x v="1"/>
    <x v="75"/>
    <n v="84"/>
    <n v="2525"/>
    <n v="16"/>
    <n v="82"/>
    <n v="1"/>
    <s v="dodge aries se"/>
  </r>
  <r>
    <n v="27"/>
    <x v="1"/>
    <x v="62"/>
    <n v="90"/>
    <n v="2735"/>
    <n v="18"/>
    <n v="82"/>
    <n v="1"/>
    <s v="pontiac phoenix"/>
  </r>
  <r>
    <n v="24"/>
    <x v="1"/>
    <x v="23"/>
    <n v="92"/>
    <n v="2865"/>
    <n v="16.399999999999999"/>
    <n v="82"/>
    <n v="1"/>
    <s v="ford fairmont futura"/>
  </r>
  <r>
    <n v="23"/>
    <x v="1"/>
    <x v="62"/>
    <m/>
    <n v="3035"/>
    <n v="20.5"/>
    <n v="82"/>
    <n v="1"/>
    <s v="amc concord dl"/>
  </r>
  <r>
    <n v="36"/>
    <x v="1"/>
    <x v="66"/>
    <n v="74"/>
    <n v="1980"/>
    <n v="15.3"/>
    <n v="82"/>
    <n v="2"/>
    <s v="volkswagen rabbit l"/>
  </r>
  <r>
    <n v="37"/>
    <x v="1"/>
    <x v="36"/>
    <n v="68"/>
    <n v="2025"/>
    <n v="18.2"/>
    <n v="82"/>
    <n v="3"/>
    <s v="mazda glc custom l"/>
  </r>
  <r>
    <n v="31"/>
    <x v="1"/>
    <x v="36"/>
    <n v="68"/>
    <n v="1970"/>
    <n v="17.600000000000001"/>
    <n v="82"/>
    <n v="3"/>
    <s v="mazda glc custom"/>
  </r>
  <r>
    <n v="38"/>
    <x v="1"/>
    <x v="66"/>
    <n v="63"/>
    <n v="2125"/>
    <n v="14.7"/>
    <n v="82"/>
    <n v="1"/>
    <s v="plymouth horizon miser"/>
  </r>
  <r>
    <n v="36"/>
    <x v="1"/>
    <x v="24"/>
    <n v="70"/>
    <n v="2125"/>
    <n v="17.3"/>
    <n v="82"/>
    <n v="1"/>
    <s v="mercury lynx l"/>
  </r>
  <r>
    <n v="36"/>
    <x v="1"/>
    <x v="39"/>
    <n v="88"/>
    <n v="2160"/>
    <n v="14.5"/>
    <n v="82"/>
    <n v="3"/>
    <s v="nissan stanza xe"/>
  </r>
  <r>
    <n v="36"/>
    <x v="1"/>
    <x v="19"/>
    <n v="75"/>
    <n v="2205"/>
    <n v="14.5"/>
    <n v="82"/>
    <n v="3"/>
    <s v="honda accord"/>
  </r>
  <r>
    <n v="34"/>
    <x v="1"/>
    <x v="41"/>
    <n v="70"/>
    <n v="2245"/>
    <n v="16.899999999999999"/>
    <n v="82"/>
    <n v="3"/>
    <s v="toyota corolla"/>
  </r>
  <r>
    <n v="38"/>
    <x v="1"/>
    <x v="36"/>
    <n v="67"/>
    <n v="1965"/>
    <n v="15"/>
    <n v="82"/>
    <n v="3"/>
    <s v="honda civic"/>
  </r>
  <r>
    <n v="32"/>
    <x v="1"/>
    <x v="36"/>
    <n v="67"/>
    <n v="1965"/>
    <n v="15.7"/>
    <n v="82"/>
    <n v="3"/>
    <s v="honda civic (auto)"/>
  </r>
  <r>
    <n v="38"/>
    <x v="1"/>
    <x v="36"/>
    <n v="67"/>
    <n v="1995"/>
    <n v="16.2"/>
    <n v="82"/>
    <n v="3"/>
    <s v="datsun 310 gx"/>
  </r>
  <r>
    <n v="25"/>
    <x v="2"/>
    <x v="80"/>
    <n v="110"/>
    <n v="2945"/>
    <n v="16.399999999999999"/>
    <n v="82"/>
    <n v="1"/>
    <s v="buick century limited"/>
  </r>
  <r>
    <n v="38"/>
    <x v="2"/>
    <x v="50"/>
    <n v="85"/>
    <n v="3015"/>
    <n v="17"/>
    <n v="82"/>
    <n v="1"/>
    <s v="oldsmobile cutlass ciera (diesel)"/>
  </r>
  <r>
    <n v="26"/>
    <x v="1"/>
    <x v="45"/>
    <n v="92"/>
    <n v="2585"/>
    <n v="14.5"/>
    <n v="82"/>
    <n v="1"/>
    <s v="chrysler lebaron medallion"/>
  </r>
  <r>
    <n v="22"/>
    <x v="2"/>
    <x v="25"/>
    <n v="112"/>
    <n v="2835"/>
    <n v="14.7"/>
    <n v="82"/>
    <n v="1"/>
    <s v="ford granada l"/>
  </r>
  <r>
    <n v="32"/>
    <x v="1"/>
    <x v="81"/>
    <n v="96"/>
    <n v="2665"/>
    <n v="13.9"/>
    <n v="82"/>
    <n v="3"/>
    <s v="toyota celica gt"/>
  </r>
  <r>
    <n v="36"/>
    <x v="1"/>
    <x v="75"/>
    <n v="84"/>
    <n v="2370"/>
    <n v="13"/>
    <n v="82"/>
    <n v="1"/>
    <s v="dodge charger 2.2"/>
  </r>
  <r>
    <n v="27"/>
    <x v="1"/>
    <x v="62"/>
    <n v="90"/>
    <n v="2950"/>
    <n v="17.3"/>
    <n v="82"/>
    <n v="1"/>
    <s v="chevrolet camaro"/>
  </r>
  <r>
    <n v="27"/>
    <x v="1"/>
    <x v="23"/>
    <n v="86"/>
    <n v="2790"/>
    <n v="15.6"/>
    <n v="82"/>
    <n v="1"/>
    <s v="ford mustang gl"/>
  </r>
  <r>
    <n v="44"/>
    <x v="1"/>
    <x v="17"/>
    <n v="52"/>
    <n v="2130"/>
    <n v="24.6"/>
    <n v="82"/>
    <n v="2"/>
    <s v="vw pickup"/>
  </r>
  <r>
    <n v="32"/>
    <x v="1"/>
    <x v="75"/>
    <n v="84"/>
    <n v="2295"/>
    <n v="11.6"/>
    <n v="82"/>
    <n v="1"/>
    <s v="dodge rampage"/>
  </r>
  <r>
    <n v="28"/>
    <x v="1"/>
    <x v="39"/>
    <n v="79"/>
    <n v="2625"/>
    <n v="18.600000000000001"/>
    <n v="82"/>
    <n v="1"/>
    <s v="ford ranger"/>
  </r>
  <r>
    <n v="31"/>
    <x v="1"/>
    <x v="52"/>
    <n v="82"/>
    <n v="2720"/>
    <n v="19.399999999999999"/>
    <n v="82"/>
    <n v="1"/>
    <s v="chevy s-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í tabulka2" cacheId="14" applyNumberFormats="0" applyBorderFormats="0" applyFontFormats="0" applyPatternFormats="0" applyAlignmentFormats="0" applyWidthHeightFormats="1" dataCaption="Hodnoty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9">
    <pivotField showAll="0"/>
    <pivotField showAll="0">
      <items count="6">
        <item x="3"/>
        <item x="1"/>
        <item x="4"/>
        <item x="2"/>
        <item x="0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Průměr z horsepower" fld="3" subtotal="average" baseField="1" baseItem="1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C12" sqref="C12"/>
    </sheetView>
  </sheetViews>
  <sheetFormatPr defaultRowHeight="15"/>
  <cols>
    <col min="1" max="1" width="15.7109375" bestFit="1" customWidth="1"/>
    <col min="2" max="2" width="20.28515625" bestFit="1" customWidth="1"/>
  </cols>
  <sheetData>
    <row r="3" spans="1:2">
      <c r="A3" s="4" t="s">
        <v>314</v>
      </c>
      <c r="B3" t="s">
        <v>316</v>
      </c>
    </row>
    <row r="4" spans="1:2">
      <c r="A4" s="5" t="s">
        <v>317</v>
      </c>
      <c r="B4" s="6">
        <v>72.333333333333329</v>
      </c>
    </row>
    <row r="5" spans="1:2">
      <c r="A5" s="5" t="s">
        <v>318</v>
      </c>
      <c r="B5" s="6">
        <v>91.69047619047619</v>
      </c>
    </row>
    <row r="6" spans="1:2">
      <c r="A6" s="5" t="s">
        <v>319</v>
      </c>
      <c r="B6" s="6">
        <v>98.476190476190482</v>
      </c>
    </row>
    <row r="7" spans="1:2">
      <c r="A7" s="5" t="s">
        <v>320</v>
      </c>
      <c r="B7" s="6">
        <v>101.51666666666667</v>
      </c>
    </row>
    <row r="8" spans="1:2">
      <c r="A8" s="5" t="s">
        <v>321</v>
      </c>
      <c r="B8" s="6">
        <v>143.04</v>
      </c>
    </row>
    <row r="9" spans="1:2">
      <c r="A9" s="5" t="s">
        <v>322</v>
      </c>
      <c r="B9" s="6">
        <v>155.0625</v>
      </c>
    </row>
    <row r="10" spans="1:2">
      <c r="A10" s="5" t="s">
        <v>323</v>
      </c>
      <c r="B10" s="6">
        <v>175.75</v>
      </c>
    </row>
    <row r="11" spans="1:2">
      <c r="A11" s="5" t="s">
        <v>324</v>
      </c>
      <c r="B11" s="6">
        <v>214.33333333333334</v>
      </c>
    </row>
    <row r="12" spans="1:2">
      <c r="A12" s="5" t="s">
        <v>315</v>
      </c>
      <c r="B12" s="6">
        <v>104.46938775510205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99"/>
  <sheetViews>
    <sheetView workbookViewId="0">
      <pane ySplit="1" topLeftCell="A2" activePane="bottomLeft" state="frozen"/>
      <selection pane="bottomLeft" activeCell="D332" sqref="D332"/>
    </sheetView>
  </sheetViews>
  <sheetFormatPr defaultRowHeight="15"/>
  <cols>
    <col min="1" max="1" width="7.140625" bestFit="1" customWidth="1"/>
    <col min="2" max="2" width="11.28515625" bestFit="1" customWidth="1"/>
    <col min="3" max="3" width="15.42578125" bestFit="1" customWidth="1"/>
    <col min="4" max="4" width="14" bestFit="1" customWidth="1"/>
    <col min="5" max="5" width="9.42578125" bestFit="1" customWidth="1"/>
    <col min="6" max="6" width="13" bestFit="1" customWidth="1"/>
    <col min="7" max="7" width="13.28515625" bestFit="1" customWidth="1"/>
    <col min="8" max="8" width="8.42578125" bestFit="1" customWidth="1"/>
    <col min="9" max="9" width="34.85546875" bestFit="1" customWidth="1"/>
  </cols>
  <sheetData>
    <row r="1" spans="1:9" s="3" customFormat="1">
      <c r="A1" s="3" t="s">
        <v>305</v>
      </c>
      <c r="B1" s="3" t="s">
        <v>306</v>
      </c>
      <c r="C1" s="3" t="s">
        <v>307</v>
      </c>
      <c r="D1" s="3" t="s">
        <v>308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313</v>
      </c>
    </row>
    <row r="2" spans="1:9" hidden="1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s="2" t="s">
        <v>0</v>
      </c>
    </row>
    <row r="3" spans="1:9" hidden="1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s="2" t="s">
        <v>1</v>
      </c>
    </row>
    <row r="4" spans="1:9" hidden="1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s="2" t="s">
        <v>2</v>
      </c>
    </row>
    <row r="5" spans="1:9" hidden="1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s="2" t="s">
        <v>3</v>
      </c>
    </row>
    <row r="6" spans="1:9" hidden="1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s="2" t="s">
        <v>4</v>
      </c>
    </row>
    <row r="7" spans="1:9" hidden="1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s="2" t="s">
        <v>5</v>
      </c>
    </row>
    <row r="8" spans="1:9" hidden="1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s="2" t="s">
        <v>6</v>
      </c>
    </row>
    <row r="9" spans="1:9" hidden="1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s="2" t="s">
        <v>7</v>
      </c>
    </row>
    <row r="10" spans="1:9" hidden="1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s="2" t="s">
        <v>8</v>
      </c>
    </row>
    <row r="11" spans="1:9" hidden="1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s="2" t="s">
        <v>9</v>
      </c>
    </row>
    <row r="12" spans="1:9" hidden="1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s="2" t="s">
        <v>10</v>
      </c>
    </row>
    <row r="13" spans="1:9" hidden="1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s="2" t="s">
        <v>11</v>
      </c>
    </row>
    <row r="14" spans="1:9" hidden="1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s="2" t="s">
        <v>12</v>
      </c>
    </row>
    <row r="15" spans="1:9" hidden="1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s="2" t="s">
        <v>13</v>
      </c>
    </row>
    <row r="16" spans="1:9" hidden="1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s="2" t="s">
        <v>14</v>
      </c>
    </row>
    <row r="17" spans="1:9" hidden="1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s="2" t="s">
        <v>15</v>
      </c>
    </row>
    <row r="18" spans="1:9" hidden="1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s="2" t="s">
        <v>16</v>
      </c>
    </row>
    <row r="19" spans="1:9" hidden="1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s="2" t="s">
        <v>17</v>
      </c>
    </row>
    <row r="20" spans="1:9" hidden="1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s="2" t="s">
        <v>18</v>
      </c>
    </row>
    <row r="21" spans="1:9" hidden="1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s="2" t="s">
        <v>19</v>
      </c>
    </row>
    <row r="22" spans="1:9" hidden="1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s="2" t="s">
        <v>20</v>
      </c>
    </row>
    <row r="23" spans="1:9" hidden="1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s="2" t="s">
        <v>21</v>
      </c>
    </row>
    <row r="24" spans="1:9" hidden="1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s="2" t="s">
        <v>22</v>
      </c>
    </row>
    <row r="25" spans="1:9" hidden="1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s="2" t="s">
        <v>23</v>
      </c>
    </row>
    <row r="26" spans="1:9" hidden="1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s="2" t="s">
        <v>24</v>
      </c>
    </row>
    <row r="27" spans="1:9" hidden="1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s="2" t="s">
        <v>25</v>
      </c>
    </row>
    <row r="28" spans="1:9" hidden="1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s="2" t="s">
        <v>26</v>
      </c>
    </row>
    <row r="29" spans="1:9" hidden="1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s="2" t="s">
        <v>27</v>
      </c>
    </row>
    <row r="30" spans="1:9" hidden="1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s="2" t="s">
        <v>28</v>
      </c>
    </row>
    <row r="31" spans="1:9" hidden="1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s="2" t="s">
        <v>18</v>
      </c>
    </row>
    <row r="32" spans="1:9" hidden="1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s="2" t="s">
        <v>29</v>
      </c>
    </row>
    <row r="33" spans="1:9" hidden="1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s="2" t="s">
        <v>30</v>
      </c>
    </row>
    <row r="34" spans="1:9">
      <c r="A34" s="1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>
        <v>1</v>
      </c>
      <c r="I34" s="2" t="s">
        <v>31</v>
      </c>
    </row>
    <row r="35" spans="1:9" hidden="1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s="2" t="s">
        <v>24</v>
      </c>
    </row>
    <row r="36" spans="1:9" hidden="1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s="2" t="s">
        <v>32</v>
      </c>
    </row>
    <row r="37" spans="1:9" hidden="1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s="2" t="s">
        <v>0</v>
      </c>
    </row>
    <row r="38" spans="1:9" hidden="1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s="2" t="s">
        <v>33</v>
      </c>
    </row>
    <row r="39" spans="1:9" hidden="1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s="2" t="s">
        <v>34</v>
      </c>
    </row>
    <row r="40" spans="1:9" hidden="1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s="2" t="s">
        <v>6</v>
      </c>
    </row>
    <row r="41" spans="1:9" hidden="1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s="2" t="s">
        <v>35</v>
      </c>
    </row>
    <row r="42" spans="1:9" hidden="1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s="2" t="s">
        <v>5</v>
      </c>
    </row>
    <row r="43" spans="1:9" hidden="1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s="2" t="s">
        <v>7</v>
      </c>
    </row>
    <row r="44" spans="1:9" hidden="1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s="2" t="s">
        <v>36</v>
      </c>
    </row>
    <row r="45" spans="1:9" hidden="1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s="2" t="s">
        <v>37</v>
      </c>
    </row>
    <row r="46" spans="1:9" hidden="1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s="2" t="s">
        <v>38</v>
      </c>
    </row>
    <row r="47" spans="1:9" hidden="1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s="2" t="s">
        <v>39</v>
      </c>
    </row>
    <row r="48" spans="1:9" hidden="1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s="2" t="s">
        <v>40</v>
      </c>
    </row>
    <row r="49" spans="1:9" hidden="1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s="2" t="s">
        <v>41</v>
      </c>
    </row>
    <row r="50" spans="1:9" hidden="1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s="2" t="s">
        <v>42</v>
      </c>
    </row>
    <row r="51" spans="1:9" hidden="1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s="2" t="s">
        <v>43</v>
      </c>
    </row>
    <row r="52" spans="1:9" hidden="1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s="2" t="s">
        <v>44</v>
      </c>
    </row>
    <row r="53" spans="1:9" hidden="1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s="2" t="s">
        <v>45</v>
      </c>
    </row>
    <row r="54" spans="1:9" hidden="1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s="2" t="s">
        <v>46</v>
      </c>
    </row>
    <row r="55" spans="1:9" hidden="1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s="2" t="s">
        <v>47</v>
      </c>
    </row>
    <row r="56" spans="1:9" hidden="1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s="2" t="s">
        <v>48</v>
      </c>
    </row>
    <row r="57" spans="1:9" hidden="1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s="2" t="s">
        <v>49</v>
      </c>
    </row>
    <row r="58" spans="1:9" hidden="1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s="2" t="s">
        <v>50</v>
      </c>
    </row>
    <row r="59" spans="1:9" hidden="1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s="2" t="s">
        <v>51</v>
      </c>
    </row>
    <row r="60" spans="1:9" hidden="1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s="2" t="s">
        <v>52</v>
      </c>
    </row>
    <row r="61" spans="1:9" hidden="1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s="2" t="s">
        <v>53</v>
      </c>
    </row>
    <row r="62" spans="1:9" hidden="1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s="2" t="s">
        <v>54</v>
      </c>
    </row>
    <row r="63" spans="1:9" hidden="1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s="2" t="s">
        <v>55</v>
      </c>
    </row>
    <row r="64" spans="1:9" hidden="1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s="2" t="s">
        <v>6</v>
      </c>
    </row>
    <row r="65" spans="1:9" hidden="1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s="2" t="s">
        <v>8</v>
      </c>
    </row>
    <row r="66" spans="1:9" hidden="1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s="2" t="s">
        <v>7</v>
      </c>
    </row>
    <row r="67" spans="1:9" hidden="1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s="2" t="s">
        <v>5</v>
      </c>
    </row>
    <row r="68" spans="1:9" hidden="1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s="2" t="s">
        <v>56</v>
      </c>
    </row>
    <row r="69" spans="1:9" hidden="1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s="2" t="s">
        <v>57</v>
      </c>
    </row>
    <row r="70" spans="1:9" hidden="1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s="2" t="s">
        <v>58</v>
      </c>
    </row>
    <row r="71" spans="1:9" hidden="1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s="2" t="s">
        <v>59</v>
      </c>
    </row>
    <row r="72" spans="1:9" hidden="1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s="2" t="s">
        <v>60</v>
      </c>
    </row>
    <row r="73" spans="1:9" hidden="1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s="2" t="s">
        <v>61</v>
      </c>
    </row>
    <row r="74" spans="1:9" hidden="1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s="2" t="s">
        <v>62</v>
      </c>
    </row>
    <row r="75" spans="1:9" hidden="1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s="2" t="s">
        <v>63</v>
      </c>
    </row>
    <row r="76" spans="1:9" hidden="1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s="2" t="s">
        <v>64</v>
      </c>
    </row>
    <row r="77" spans="1:9" hidden="1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s="2" t="s">
        <v>65</v>
      </c>
    </row>
    <row r="78" spans="1:9" hidden="1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s="2" t="s">
        <v>66</v>
      </c>
    </row>
    <row r="79" spans="1:9" hidden="1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s="2" t="s">
        <v>67</v>
      </c>
    </row>
    <row r="80" spans="1:9" hidden="1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s="2" t="s">
        <v>68</v>
      </c>
    </row>
    <row r="81" spans="1:9" hidden="1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s="2" t="s">
        <v>69</v>
      </c>
    </row>
    <row r="82" spans="1:9" hidden="1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s="2" t="s">
        <v>70</v>
      </c>
    </row>
    <row r="83" spans="1:9" hidden="1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s="2" t="s">
        <v>71</v>
      </c>
    </row>
    <row r="84" spans="1:9" hidden="1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s="2" t="s">
        <v>72</v>
      </c>
    </row>
    <row r="85" spans="1:9" hidden="1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s="2" t="s">
        <v>73</v>
      </c>
    </row>
    <row r="86" spans="1:9" hidden="1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s="2" t="s">
        <v>74</v>
      </c>
    </row>
    <row r="87" spans="1:9" hidden="1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s="2" t="s">
        <v>75</v>
      </c>
    </row>
    <row r="88" spans="1:9" hidden="1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s="2" t="s">
        <v>34</v>
      </c>
    </row>
    <row r="89" spans="1:9" hidden="1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s="2" t="s">
        <v>76</v>
      </c>
    </row>
    <row r="90" spans="1:9" hidden="1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s="2" t="s">
        <v>77</v>
      </c>
    </row>
    <row r="91" spans="1:9" hidden="1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s="2" t="s">
        <v>78</v>
      </c>
    </row>
    <row r="92" spans="1:9" hidden="1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s="2" t="s">
        <v>79</v>
      </c>
    </row>
    <row r="93" spans="1:9" hidden="1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s="2" t="s">
        <v>80</v>
      </c>
    </row>
    <row r="94" spans="1:9" hidden="1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s="2" t="s">
        <v>81</v>
      </c>
    </row>
    <row r="95" spans="1:9" hidden="1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s="2" t="s">
        <v>82</v>
      </c>
    </row>
    <row r="96" spans="1:9" hidden="1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s="2" t="s">
        <v>83</v>
      </c>
    </row>
    <row r="97" spans="1:9" hidden="1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s="2" t="s">
        <v>84</v>
      </c>
    </row>
    <row r="98" spans="1:9" hidden="1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s="2" t="s">
        <v>85</v>
      </c>
    </row>
    <row r="99" spans="1:9" hidden="1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s="2" t="s">
        <v>86</v>
      </c>
    </row>
    <row r="100" spans="1:9" hidden="1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s="2" t="s">
        <v>87</v>
      </c>
    </row>
    <row r="101" spans="1:9" hidden="1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s="2" t="s">
        <v>16</v>
      </c>
    </row>
    <row r="102" spans="1:9" hidden="1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s="2" t="s">
        <v>17</v>
      </c>
    </row>
    <row r="103" spans="1:9" hidden="1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s="2" t="s">
        <v>15</v>
      </c>
    </row>
    <row r="104" spans="1:9" hidden="1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s="2" t="s">
        <v>88</v>
      </c>
    </row>
    <row r="105" spans="1:9" hidden="1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s="2" t="s">
        <v>6</v>
      </c>
    </row>
    <row r="106" spans="1:9" hidden="1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s="2" t="s">
        <v>89</v>
      </c>
    </row>
    <row r="107" spans="1:9" hidden="1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s="2" t="s">
        <v>90</v>
      </c>
    </row>
    <row r="108" spans="1:9" hidden="1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s="2" t="s">
        <v>91</v>
      </c>
    </row>
    <row r="109" spans="1:9" hidden="1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s="2" t="s">
        <v>24</v>
      </c>
    </row>
    <row r="110" spans="1:9" hidden="1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s="2" t="s">
        <v>92</v>
      </c>
    </row>
    <row r="111" spans="1:9" hidden="1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s="2" t="s">
        <v>54</v>
      </c>
    </row>
    <row r="112" spans="1:9" hidden="1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s="2" t="s">
        <v>93</v>
      </c>
    </row>
    <row r="113" spans="1:9" hidden="1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s="2" t="s">
        <v>94</v>
      </c>
    </row>
    <row r="114" spans="1:9" hidden="1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s="2" t="s">
        <v>31</v>
      </c>
    </row>
    <row r="115" spans="1:9" hidden="1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s="2" t="s">
        <v>95</v>
      </c>
    </row>
    <row r="116" spans="1:9" hidden="1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s="2" t="s">
        <v>96</v>
      </c>
    </row>
    <row r="117" spans="1:9" hidden="1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s="2" t="s">
        <v>97</v>
      </c>
    </row>
    <row r="118" spans="1:9" hidden="1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s="2" t="s">
        <v>98</v>
      </c>
    </row>
    <row r="119" spans="1:9" hidden="1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s="2" t="s">
        <v>99</v>
      </c>
    </row>
    <row r="120" spans="1:9" hidden="1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s="2" t="s">
        <v>100</v>
      </c>
    </row>
    <row r="121" spans="1:9" hidden="1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s="2" t="s">
        <v>101</v>
      </c>
    </row>
    <row r="122" spans="1:9" hidden="1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s="2" t="s">
        <v>102</v>
      </c>
    </row>
    <row r="123" spans="1:9" hidden="1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s="2" t="s">
        <v>103</v>
      </c>
    </row>
    <row r="124" spans="1:9" hidden="1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s="2" t="s">
        <v>104</v>
      </c>
    </row>
    <row r="125" spans="1:9" hidden="1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s="2" t="s">
        <v>105</v>
      </c>
    </row>
    <row r="126" spans="1:9" hidden="1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s="2" t="s">
        <v>106</v>
      </c>
    </row>
    <row r="127" spans="1:9" hidden="1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s="2" t="s">
        <v>15</v>
      </c>
    </row>
    <row r="128" spans="1:9">
      <c r="A128" s="1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>
        <v>1</v>
      </c>
      <c r="I128" s="2" t="s">
        <v>17</v>
      </c>
    </row>
    <row r="129" spans="1:9" hidden="1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s="2" t="s">
        <v>16</v>
      </c>
    </row>
    <row r="130" spans="1:9" hidden="1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s="2" t="s">
        <v>107</v>
      </c>
    </row>
    <row r="131" spans="1:9" hidden="1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s="2" t="s">
        <v>108</v>
      </c>
    </row>
    <row r="132" spans="1:9" hidden="1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s="2" t="s">
        <v>31</v>
      </c>
    </row>
    <row r="133" spans="1:9" hidden="1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s="2" t="s">
        <v>47</v>
      </c>
    </row>
    <row r="134" spans="1:9" hidden="1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s="2" t="s">
        <v>54</v>
      </c>
    </row>
    <row r="135" spans="1:9" hidden="1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s="2" t="s">
        <v>109</v>
      </c>
    </row>
    <row r="136" spans="1:9" hidden="1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s="2" t="s">
        <v>34</v>
      </c>
    </row>
    <row r="137" spans="1:9" hidden="1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s="2" t="s">
        <v>110</v>
      </c>
    </row>
    <row r="138" spans="1:9" hidden="1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s="2" t="s">
        <v>77</v>
      </c>
    </row>
    <row r="139" spans="1:9" hidden="1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s="2" t="s">
        <v>111</v>
      </c>
    </row>
    <row r="140" spans="1:9" hidden="1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s="2" t="s">
        <v>112</v>
      </c>
    </row>
    <row r="141" spans="1:9" hidden="1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s="2" t="s">
        <v>64</v>
      </c>
    </row>
    <row r="142" spans="1:9" hidden="1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s="2" t="s">
        <v>62</v>
      </c>
    </row>
    <row r="143" spans="1:9" hidden="1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s="2" t="s">
        <v>113</v>
      </c>
    </row>
    <row r="144" spans="1:9" hidden="1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s="2" t="s">
        <v>114</v>
      </c>
    </row>
    <row r="145" spans="1:9" hidden="1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s="2" t="s">
        <v>100</v>
      </c>
    </row>
    <row r="146" spans="1:9" hidden="1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s="2" t="s">
        <v>30</v>
      </c>
    </row>
    <row r="147" spans="1:9" hidden="1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s="2" t="s">
        <v>115</v>
      </c>
    </row>
    <row r="148" spans="1:9" hidden="1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s="2" t="s">
        <v>116</v>
      </c>
    </row>
    <row r="149" spans="1:9" hidden="1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s="2" t="s">
        <v>99</v>
      </c>
    </row>
    <row r="150" spans="1:9" hidden="1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s="2" t="s">
        <v>117</v>
      </c>
    </row>
    <row r="151" spans="1:9" hidden="1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s="2" t="s">
        <v>118</v>
      </c>
    </row>
    <row r="152" spans="1:9" hidden="1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s="2" t="s">
        <v>119</v>
      </c>
    </row>
    <row r="153" spans="1:9" hidden="1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s="2" t="s">
        <v>120</v>
      </c>
    </row>
    <row r="154" spans="1:9" hidden="1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s="2" t="s">
        <v>121</v>
      </c>
    </row>
    <row r="155" spans="1:9" hidden="1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s="2" t="s">
        <v>107</v>
      </c>
    </row>
    <row r="156" spans="1:9" hidden="1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s="2" t="s">
        <v>122</v>
      </c>
    </row>
    <row r="157" spans="1:9" hidden="1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s="2" t="s">
        <v>17</v>
      </c>
    </row>
    <row r="158" spans="1:9" hidden="1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s="2" t="s">
        <v>8</v>
      </c>
    </row>
    <row r="159" spans="1:9" hidden="1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s="2" t="s">
        <v>123</v>
      </c>
    </row>
    <row r="160" spans="1:9" hidden="1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s="2" t="s">
        <v>124</v>
      </c>
    </row>
    <row r="161" spans="1:9" hidden="1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s="2" t="s">
        <v>81</v>
      </c>
    </row>
    <row r="162" spans="1:9" hidden="1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s="2" t="s">
        <v>125</v>
      </c>
    </row>
    <row r="163" spans="1:9" hidden="1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s="2" t="s">
        <v>126</v>
      </c>
    </row>
    <row r="164" spans="1:9" hidden="1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s="2" t="s">
        <v>34</v>
      </c>
    </row>
    <row r="165" spans="1:9" hidden="1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s="2" t="s">
        <v>127</v>
      </c>
    </row>
    <row r="166" spans="1:9" hidden="1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s="2" t="s">
        <v>128</v>
      </c>
    </row>
    <row r="167" spans="1:9" hidden="1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s="2" t="s">
        <v>129</v>
      </c>
    </row>
    <row r="168" spans="1:9" hidden="1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s="2" t="s">
        <v>130</v>
      </c>
    </row>
    <row r="169" spans="1:9" hidden="1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s="2" t="s">
        <v>131</v>
      </c>
    </row>
    <row r="170" spans="1:9" hidden="1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s="2" t="s">
        <v>31</v>
      </c>
    </row>
    <row r="171" spans="1:9" hidden="1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s="2" t="s">
        <v>24</v>
      </c>
    </row>
    <row r="172" spans="1:9" hidden="1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s="2" t="s">
        <v>132</v>
      </c>
    </row>
    <row r="173" spans="1:9" hidden="1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s="2" t="s">
        <v>30</v>
      </c>
    </row>
    <row r="174" spans="1:9" hidden="1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s="2" t="s">
        <v>114</v>
      </c>
    </row>
    <row r="175" spans="1:9" hidden="1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s="2" t="s">
        <v>115</v>
      </c>
    </row>
    <row r="176" spans="1:9" hidden="1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s="2" t="s">
        <v>31</v>
      </c>
    </row>
    <row r="177" spans="1:9" hidden="1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s="2" t="s">
        <v>133</v>
      </c>
    </row>
    <row r="178" spans="1:9" hidden="1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s="2" t="s">
        <v>134</v>
      </c>
    </row>
    <row r="179" spans="1:9" hidden="1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s="2" t="s">
        <v>101</v>
      </c>
    </row>
    <row r="180" spans="1:9" hidden="1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s="2" t="s">
        <v>20</v>
      </c>
    </row>
    <row r="181" spans="1:9" hidden="1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s="2" t="s">
        <v>135</v>
      </c>
    </row>
    <row r="182" spans="1:9" hidden="1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s="2" t="s">
        <v>104</v>
      </c>
    </row>
    <row r="183" spans="1:9" hidden="1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s="2" t="s">
        <v>136</v>
      </c>
    </row>
    <row r="184" spans="1:9" hidden="1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s="2" t="s">
        <v>137</v>
      </c>
    </row>
    <row r="185" spans="1:9" hidden="1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s="2" t="s">
        <v>44</v>
      </c>
    </row>
    <row r="186" spans="1:9" hidden="1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s="2" t="s">
        <v>138</v>
      </c>
    </row>
    <row r="187" spans="1:9" hidden="1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s="2" t="s">
        <v>116</v>
      </c>
    </row>
    <row r="188" spans="1:9" hidden="1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s="2" t="s">
        <v>139</v>
      </c>
    </row>
    <row r="189" spans="1:9" hidden="1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s="2" t="s">
        <v>109</v>
      </c>
    </row>
    <row r="190" spans="1:9" hidden="1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s="2" t="s">
        <v>140</v>
      </c>
    </row>
    <row r="191" spans="1:9" hidden="1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s="2" t="s">
        <v>34</v>
      </c>
    </row>
    <row r="192" spans="1:9" hidden="1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s="2" t="s">
        <v>77</v>
      </c>
    </row>
    <row r="193" spans="1:9" hidden="1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s="2" t="s">
        <v>86</v>
      </c>
    </row>
    <row r="194" spans="1:9" hidden="1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s="2" t="s">
        <v>107</v>
      </c>
    </row>
    <row r="195" spans="1:9" hidden="1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s="2" t="s">
        <v>17</v>
      </c>
    </row>
    <row r="196" spans="1:9" hidden="1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s="2" t="s">
        <v>16</v>
      </c>
    </row>
    <row r="197" spans="1:9" hidden="1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s="2" t="s">
        <v>141</v>
      </c>
    </row>
    <row r="198" spans="1:9" hidden="1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s="2" t="s">
        <v>142</v>
      </c>
    </row>
    <row r="199" spans="1:9" hidden="1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s="2" t="s">
        <v>143</v>
      </c>
    </row>
    <row r="200" spans="1:9" hidden="1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s="2" t="s">
        <v>118</v>
      </c>
    </row>
    <row r="201" spans="1:9" hidden="1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s="2" t="s">
        <v>144</v>
      </c>
    </row>
    <row r="202" spans="1:9" hidden="1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s="2" t="s">
        <v>145</v>
      </c>
    </row>
    <row r="203" spans="1:9" hidden="1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s="2" t="s">
        <v>146</v>
      </c>
    </row>
    <row r="204" spans="1:9" hidden="1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s="2" t="s">
        <v>147</v>
      </c>
    </row>
    <row r="205" spans="1:9" hidden="1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s="2" t="s">
        <v>133</v>
      </c>
    </row>
    <row r="206" spans="1:9" hidden="1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s="2" t="s">
        <v>148</v>
      </c>
    </row>
    <row r="207" spans="1:9" hidden="1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s="2" t="s">
        <v>131</v>
      </c>
    </row>
    <row r="208" spans="1:9" hidden="1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s="2" t="s">
        <v>31</v>
      </c>
    </row>
    <row r="209" spans="1:9" hidden="1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s="2" t="s">
        <v>149</v>
      </c>
    </row>
    <row r="210" spans="1:9" hidden="1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s="2" t="s">
        <v>150</v>
      </c>
    </row>
    <row r="211" spans="1:9" hidden="1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s="2" t="s">
        <v>20</v>
      </c>
    </row>
    <row r="212" spans="1:9" hidden="1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s="2" t="s">
        <v>105</v>
      </c>
    </row>
    <row r="213" spans="1:9" hidden="1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s="2" t="s">
        <v>151</v>
      </c>
    </row>
    <row r="214" spans="1:9" hidden="1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s="2" t="s">
        <v>152</v>
      </c>
    </row>
    <row r="215" spans="1:9" hidden="1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s="2" t="s">
        <v>153</v>
      </c>
    </row>
    <row r="216" spans="1:9" hidden="1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s="2" t="s">
        <v>154</v>
      </c>
    </row>
    <row r="217" spans="1:9" hidden="1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s="2" t="s">
        <v>155</v>
      </c>
    </row>
    <row r="218" spans="1:9" hidden="1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s="2" t="s">
        <v>156</v>
      </c>
    </row>
    <row r="219" spans="1:9" hidden="1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s="2" t="s">
        <v>157</v>
      </c>
    </row>
    <row r="220" spans="1:9" hidden="1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s="2" t="s">
        <v>158</v>
      </c>
    </row>
    <row r="221" spans="1:9" hidden="1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s="2" t="s">
        <v>159</v>
      </c>
    </row>
    <row r="222" spans="1:9" hidden="1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s="2" t="s">
        <v>160</v>
      </c>
    </row>
    <row r="223" spans="1:9" hidden="1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s="2" t="s">
        <v>80</v>
      </c>
    </row>
    <row r="224" spans="1:9" hidden="1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s="2" t="s">
        <v>161</v>
      </c>
    </row>
    <row r="225" spans="1:9" hidden="1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s="2" t="s">
        <v>162</v>
      </c>
    </row>
    <row r="226" spans="1:9" hidden="1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s="2" t="s">
        <v>163</v>
      </c>
    </row>
    <row r="227" spans="1:9" hidden="1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s="2" t="s">
        <v>164</v>
      </c>
    </row>
    <row r="228" spans="1:9" hidden="1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s="2" t="s">
        <v>165</v>
      </c>
    </row>
    <row r="229" spans="1:9" hidden="1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s="2" t="s">
        <v>166</v>
      </c>
    </row>
    <row r="230" spans="1:9" hidden="1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s="2" t="s">
        <v>167</v>
      </c>
    </row>
    <row r="231" spans="1:9" hidden="1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s="2" t="s">
        <v>168</v>
      </c>
    </row>
    <row r="232" spans="1:9" hidden="1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s="2" t="s">
        <v>169</v>
      </c>
    </row>
    <row r="233" spans="1:9" hidden="1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s="2" t="s">
        <v>170</v>
      </c>
    </row>
    <row r="234" spans="1:9" hidden="1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s="2" t="s">
        <v>171</v>
      </c>
    </row>
    <row r="235" spans="1:9" hidden="1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s="2" t="s">
        <v>172</v>
      </c>
    </row>
    <row r="236" spans="1:9" hidden="1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s="2" t="s">
        <v>173</v>
      </c>
    </row>
    <row r="237" spans="1:9" hidden="1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s="2" t="s">
        <v>174</v>
      </c>
    </row>
    <row r="238" spans="1:9" hidden="1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s="2" t="s">
        <v>175</v>
      </c>
    </row>
    <row r="239" spans="1:9" hidden="1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s="2" t="s">
        <v>141</v>
      </c>
    </row>
    <row r="240" spans="1:9" hidden="1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s="2" t="s">
        <v>176</v>
      </c>
    </row>
    <row r="241" spans="1:9" hidden="1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s="2" t="s">
        <v>177</v>
      </c>
    </row>
    <row r="242" spans="1:9" hidden="1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s="2" t="s">
        <v>114</v>
      </c>
    </row>
    <row r="243" spans="1:9" hidden="1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s="2" t="s">
        <v>178</v>
      </c>
    </row>
    <row r="244" spans="1:9" hidden="1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s="2" t="s">
        <v>179</v>
      </c>
    </row>
    <row r="245" spans="1:9" hidden="1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s="2" t="s">
        <v>180</v>
      </c>
    </row>
    <row r="246" spans="1:9" hidden="1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s="2" t="s">
        <v>181</v>
      </c>
    </row>
    <row r="247" spans="1:9" hidden="1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s="2" t="s">
        <v>182</v>
      </c>
    </row>
    <row r="248" spans="1:9" hidden="1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s="2" t="s">
        <v>183</v>
      </c>
    </row>
    <row r="249" spans="1:9" hidden="1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s="2" t="s">
        <v>184</v>
      </c>
    </row>
    <row r="250" spans="1:9" hidden="1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s="2" t="s">
        <v>136</v>
      </c>
    </row>
    <row r="251" spans="1:9" hidden="1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s="2" t="s">
        <v>185</v>
      </c>
    </row>
    <row r="252" spans="1:9" hidden="1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s="2" t="s">
        <v>186</v>
      </c>
    </row>
    <row r="253" spans="1:9" hidden="1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s="2" t="s">
        <v>187</v>
      </c>
    </row>
    <row r="254" spans="1:9" hidden="1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s="2" t="s">
        <v>188</v>
      </c>
    </row>
    <row r="255" spans="1:9" hidden="1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s="2" t="s">
        <v>76</v>
      </c>
    </row>
    <row r="256" spans="1:9" hidden="1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s="2" t="s">
        <v>189</v>
      </c>
    </row>
    <row r="257" spans="1:9" hidden="1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s="2" t="s">
        <v>190</v>
      </c>
    </row>
    <row r="258" spans="1:9" hidden="1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s="2" t="s">
        <v>191</v>
      </c>
    </row>
    <row r="259" spans="1:9" hidden="1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s="2" t="s">
        <v>192</v>
      </c>
    </row>
    <row r="260" spans="1:9" hidden="1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s="2" t="s">
        <v>193</v>
      </c>
    </row>
    <row r="261" spans="1:9" hidden="1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s="2" t="s">
        <v>194</v>
      </c>
    </row>
    <row r="262" spans="1:9" hidden="1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s="2" t="s">
        <v>195</v>
      </c>
    </row>
    <row r="263" spans="1:9" hidden="1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s="2" t="s">
        <v>196</v>
      </c>
    </row>
    <row r="264" spans="1:9" hidden="1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s="2" t="s">
        <v>169</v>
      </c>
    </row>
    <row r="265" spans="1:9" hidden="1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s="2" t="s">
        <v>197</v>
      </c>
    </row>
    <row r="266" spans="1:9" hidden="1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s="2" t="s">
        <v>198</v>
      </c>
    </row>
    <row r="267" spans="1:9" hidden="1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s="2" t="s">
        <v>199</v>
      </c>
    </row>
    <row r="268" spans="1:9" hidden="1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s="2" t="s">
        <v>141</v>
      </c>
    </row>
    <row r="269" spans="1:9" hidden="1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s="2" t="s">
        <v>30</v>
      </c>
    </row>
    <row r="270" spans="1:9" hidden="1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s="2" t="s">
        <v>200</v>
      </c>
    </row>
    <row r="271" spans="1:9" hidden="1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s="2" t="s">
        <v>201</v>
      </c>
    </row>
    <row r="272" spans="1:9" hidden="1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s="2" t="s">
        <v>202</v>
      </c>
    </row>
    <row r="273" spans="1:9" hidden="1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s="2" t="s">
        <v>203</v>
      </c>
    </row>
    <row r="274" spans="1:9" hidden="1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s="2" t="s">
        <v>204</v>
      </c>
    </row>
    <row r="275" spans="1:9" hidden="1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s="2" t="s">
        <v>205</v>
      </c>
    </row>
    <row r="276" spans="1:9" hidden="1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s="2" t="s">
        <v>206</v>
      </c>
    </row>
    <row r="277" spans="1:9" hidden="1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s="2" t="s">
        <v>207</v>
      </c>
    </row>
    <row r="278" spans="1:9" hidden="1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s="2" t="s">
        <v>208</v>
      </c>
    </row>
    <row r="279" spans="1:9" hidden="1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s="2" t="s">
        <v>209</v>
      </c>
    </row>
    <row r="280" spans="1:9" hidden="1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s="2" t="s">
        <v>210</v>
      </c>
    </row>
    <row r="281" spans="1:9" hidden="1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s="2" t="s">
        <v>211</v>
      </c>
    </row>
    <row r="282" spans="1:9" hidden="1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s="2" t="s">
        <v>212</v>
      </c>
    </row>
    <row r="283" spans="1:9" hidden="1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s="2" t="s">
        <v>213</v>
      </c>
    </row>
    <row r="284" spans="1:9" hidden="1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s="2" t="s">
        <v>214</v>
      </c>
    </row>
    <row r="285" spans="1:9" hidden="1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s="2" t="s">
        <v>215</v>
      </c>
    </row>
    <row r="286" spans="1:9" hidden="1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s="2" t="s">
        <v>216</v>
      </c>
    </row>
    <row r="287" spans="1:9" hidden="1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s="2" t="s">
        <v>80</v>
      </c>
    </row>
    <row r="288" spans="1:9" hidden="1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s="2" t="s">
        <v>217</v>
      </c>
    </row>
    <row r="289" spans="1:9" hidden="1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s="2" t="s">
        <v>218</v>
      </c>
    </row>
    <row r="290" spans="1:9" hidden="1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s="2" t="s">
        <v>219</v>
      </c>
    </row>
    <row r="291" spans="1:9" hidden="1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s="2" t="s">
        <v>13</v>
      </c>
    </row>
    <row r="292" spans="1:9" hidden="1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s="2" t="s">
        <v>37</v>
      </c>
    </row>
    <row r="293" spans="1:9" hidden="1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s="2" t="s">
        <v>220</v>
      </c>
    </row>
    <row r="294" spans="1:9" hidden="1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s="2" t="s">
        <v>221</v>
      </c>
    </row>
    <row r="295" spans="1:9" hidden="1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s="2" t="s">
        <v>222</v>
      </c>
    </row>
    <row r="296" spans="1:9" hidden="1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s="2" t="s">
        <v>223</v>
      </c>
    </row>
    <row r="297" spans="1:9" hidden="1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s="2" t="s">
        <v>224</v>
      </c>
    </row>
    <row r="298" spans="1:9" hidden="1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s="2" t="s">
        <v>225</v>
      </c>
    </row>
    <row r="299" spans="1:9" hidden="1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s="2" t="s">
        <v>226</v>
      </c>
    </row>
    <row r="300" spans="1:9" hidden="1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s="2" t="s">
        <v>227</v>
      </c>
    </row>
    <row r="301" spans="1:9" hidden="1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s="2" t="s">
        <v>20</v>
      </c>
    </row>
    <row r="302" spans="1:9" hidden="1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s="2" t="s">
        <v>185</v>
      </c>
    </row>
    <row r="303" spans="1:9" hidden="1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s="2" t="s">
        <v>228</v>
      </c>
    </row>
    <row r="304" spans="1:9" hidden="1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s="2" t="s">
        <v>229</v>
      </c>
    </row>
    <row r="305" spans="1:9" hidden="1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s="2" t="s">
        <v>230</v>
      </c>
    </row>
    <row r="306" spans="1:9" hidden="1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s="2" t="s">
        <v>231</v>
      </c>
    </row>
    <row r="307" spans="1:9" hidden="1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s="2" t="s">
        <v>232</v>
      </c>
    </row>
    <row r="308" spans="1:9" hidden="1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s="2" t="s">
        <v>233</v>
      </c>
    </row>
    <row r="309" spans="1:9" hidden="1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s="2" t="s">
        <v>234</v>
      </c>
    </row>
    <row r="310" spans="1:9" hidden="1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s="2" t="s">
        <v>235</v>
      </c>
    </row>
    <row r="311" spans="1:9" hidden="1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s="2" t="s">
        <v>143</v>
      </c>
    </row>
    <row r="312" spans="1:9" hidden="1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s="2" t="s">
        <v>236</v>
      </c>
    </row>
    <row r="313" spans="1:9" hidden="1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s="2" t="s">
        <v>141</v>
      </c>
    </row>
    <row r="314" spans="1:9" hidden="1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s="2" t="s">
        <v>237</v>
      </c>
    </row>
    <row r="315" spans="1:9" hidden="1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s="2" t="s">
        <v>233</v>
      </c>
    </row>
    <row r="316" spans="1:9" hidden="1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s="2" t="s">
        <v>238</v>
      </c>
    </row>
    <row r="317" spans="1:9" hidden="1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s="2" t="s">
        <v>192</v>
      </c>
    </row>
    <row r="318" spans="1:9" hidden="1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s="2" t="s">
        <v>195</v>
      </c>
    </row>
    <row r="319" spans="1:9" hidden="1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s="2" t="s">
        <v>239</v>
      </c>
    </row>
    <row r="320" spans="1:9" hidden="1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s="2" t="s">
        <v>240</v>
      </c>
    </row>
    <row r="321" spans="1:9" hidden="1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s="2" t="s">
        <v>241</v>
      </c>
    </row>
    <row r="322" spans="1:9" hidden="1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s="2" t="s">
        <v>242</v>
      </c>
    </row>
    <row r="323" spans="1:9" hidden="1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s="2" t="s">
        <v>131</v>
      </c>
    </row>
    <row r="324" spans="1:9" hidden="1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s="2" t="s">
        <v>243</v>
      </c>
    </row>
    <row r="325" spans="1:9" hidden="1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s="2" t="s">
        <v>116</v>
      </c>
    </row>
    <row r="326" spans="1:9" hidden="1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s="2" t="s">
        <v>230</v>
      </c>
    </row>
    <row r="327" spans="1:9" hidden="1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s="2" t="s">
        <v>244</v>
      </c>
    </row>
    <row r="328" spans="1:9" hidden="1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s="2" t="s">
        <v>245</v>
      </c>
    </row>
    <row r="329" spans="1:9" hidden="1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s="2" t="s">
        <v>246</v>
      </c>
    </row>
    <row r="330" spans="1:9" hidden="1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s="2" t="s">
        <v>247</v>
      </c>
    </row>
    <row r="331" spans="1:9" hidden="1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s="2" t="s">
        <v>248</v>
      </c>
    </row>
    <row r="332" spans="1:9">
      <c r="A332" s="1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>
        <v>2</v>
      </c>
      <c r="I332" s="2" t="s">
        <v>249</v>
      </c>
    </row>
    <row r="333" spans="1:9" hidden="1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s="2" t="s">
        <v>177</v>
      </c>
    </row>
    <row r="334" spans="1:9" hidden="1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s="2" t="s">
        <v>250</v>
      </c>
    </row>
    <row r="335" spans="1:9" hidden="1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s="2" t="s">
        <v>251</v>
      </c>
    </row>
    <row r="336" spans="1:9" hidden="1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s="2" t="s">
        <v>252</v>
      </c>
    </row>
    <row r="337" spans="1:9" hidden="1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s="2" t="s">
        <v>253</v>
      </c>
    </row>
    <row r="338" spans="1:9">
      <c r="A338" s="1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>
        <v>1</v>
      </c>
      <c r="I338" s="2" t="s">
        <v>254</v>
      </c>
    </row>
    <row r="339" spans="1:9" hidden="1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s="2" t="s">
        <v>255</v>
      </c>
    </row>
    <row r="340" spans="1:9" hidden="1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s="2" t="s">
        <v>256</v>
      </c>
    </row>
    <row r="341" spans="1:9" hidden="1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s="2" t="s">
        <v>165</v>
      </c>
    </row>
    <row r="342" spans="1:9" hidden="1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s="2" t="s">
        <v>257</v>
      </c>
    </row>
    <row r="343" spans="1:9" hidden="1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s="2" t="s">
        <v>233</v>
      </c>
    </row>
    <row r="344" spans="1:9" hidden="1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s="2" t="s">
        <v>256</v>
      </c>
    </row>
    <row r="345" spans="1:9" hidden="1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s="2" t="s">
        <v>258</v>
      </c>
    </row>
    <row r="346" spans="1:9" hidden="1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s="2" t="s">
        <v>259</v>
      </c>
    </row>
    <row r="347" spans="1:9" hidden="1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s="2" t="s">
        <v>260</v>
      </c>
    </row>
    <row r="348" spans="1:9" hidden="1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s="2" t="s">
        <v>119</v>
      </c>
    </row>
    <row r="349" spans="1:9" hidden="1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s="2" t="s">
        <v>261</v>
      </c>
    </row>
    <row r="350" spans="1:9" hidden="1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s="2" t="s">
        <v>262</v>
      </c>
    </row>
    <row r="351" spans="1:9" hidden="1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s="2" t="s">
        <v>263</v>
      </c>
    </row>
    <row r="352" spans="1:9" hidden="1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s="2" t="s">
        <v>264</v>
      </c>
    </row>
    <row r="353" spans="1:9" hidden="1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s="2" t="s">
        <v>265</v>
      </c>
    </row>
    <row r="354" spans="1:9" hidden="1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s="2" t="s">
        <v>266</v>
      </c>
    </row>
    <row r="355" spans="1:9" hidden="1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s="2" t="s">
        <v>267</v>
      </c>
    </row>
    <row r="356" spans="1:9">
      <c r="A356" s="1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>
        <v>2</v>
      </c>
      <c r="I356" s="2" t="s">
        <v>268</v>
      </c>
    </row>
    <row r="357" spans="1:9" hidden="1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s="2" t="s">
        <v>269</v>
      </c>
    </row>
    <row r="358" spans="1:9" hidden="1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s="2" t="s">
        <v>131</v>
      </c>
    </row>
    <row r="359" spans="1:9" hidden="1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s="2" t="s">
        <v>270</v>
      </c>
    </row>
    <row r="360" spans="1:9" hidden="1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s="2" t="s">
        <v>241</v>
      </c>
    </row>
    <row r="361" spans="1:9" hidden="1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s="2" t="s">
        <v>271</v>
      </c>
    </row>
    <row r="362" spans="1:9" hidden="1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s="2" t="s">
        <v>272</v>
      </c>
    </row>
    <row r="363" spans="1:9" hidden="1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s="2" t="s">
        <v>273</v>
      </c>
    </row>
    <row r="364" spans="1:9" hidden="1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s="2" t="s">
        <v>274</v>
      </c>
    </row>
    <row r="365" spans="1:9" hidden="1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s="2" t="s">
        <v>125</v>
      </c>
    </row>
    <row r="366" spans="1:9" hidden="1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s="2" t="s">
        <v>275</v>
      </c>
    </row>
    <row r="367" spans="1:9" hidden="1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s="2" t="s">
        <v>276</v>
      </c>
    </row>
    <row r="368" spans="1:9" hidden="1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s="2" t="s">
        <v>277</v>
      </c>
    </row>
    <row r="369" spans="1:9" hidden="1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s="2" t="s">
        <v>278</v>
      </c>
    </row>
    <row r="370" spans="1:9" hidden="1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s="2" t="s">
        <v>279</v>
      </c>
    </row>
    <row r="371" spans="1:9" hidden="1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s="2" t="s">
        <v>280</v>
      </c>
    </row>
    <row r="372" spans="1:9" hidden="1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s="2" t="s">
        <v>281</v>
      </c>
    </row>
    <row r="373" spans="1:9" hidden="1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s="2" t="s">
        <v>282</v>
      </c>
    </row>
    <row r="374" spans="1:9" hidden="1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s="2" t="s">
        <v>235</v>
      </c>
    </row>
    <row r="375" spans="1:9" hidden="1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s="2" t="s">
        <v>283</v>
      </c>
    </row>
    <row r="376" spans="1:9">
      <c r="A376" s="1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>
        <v>1</v>
      </c>
      <c r="I376" s="2" t="s">
        <v>284</v>
      </c>
    </row>
    <row r="377" spans="1:9" hidden="1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s="2" t="s">
        <v>285</v>
      </c>
    </row>
    <row r="378" spans="1:9" hidden="1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s="2" t="s">
        <v>286</v>
      </c>
    </row>
    <row r="379" spans="1:9" hidden="1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s="2" t="s">
        <v>287</v>
      </c>
    </row>
    <row r="380" spans="1:9" hidden="1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s="2" t="s">
        <v>288</v>
      </c>
    </row>
    <row r="381" spans="1:9" hidden="1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s="2" t="s">
        <v>289</v>
      </c>
    </row>
    <row r="382" spans="1:9" hidden="1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s="2" t="s">
        <v>290</v>
      </c>
    </row>
    <row r="383" spans="1:9" hidden="1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s="2" t="s">
        <v>255</v>
      </c>
    </row>
    <row r="384" spans="1:9" hidden="1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s="2" t="s">
        <v>131</v>
      </c>
    </row>
    <row r="385" spans="1:9" hidden="1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s="2" t="s">
        <v>118</v>
      </c>
    </row>
    <row r="386" spans="1:9" hidden="1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s="2" t="s">
        <v>291</v>
      </c>
    </row>
    <row r="387" spans="1:9" hidden="1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s="2" t="s">
        <v>292</v>
      </c>
    </row>
    <row r="388" spans="1:9" hidden="1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s="2" t="s">
        <v>293</v>
      </c>
    </row>
    <row r="389" spans="1:9" hidden="1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s="2" t="s">
        <v>294</v>
      </c>
    </row>
    <row r="390" spans="1:9" hidden="1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s="2" t="s">
        <v>295</v>
      </c>
    </row>
    <row r="391" spans="1:9" hidden="1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s="2" t="s">
        <v>296</v>
      </c>
    </row>
    <row r="392" spans="1:9" hidden="1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s="2" t="s">
        <v>297</v>
      </c>
    </row>
    <row r="393" spans="1:9" hidden="1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s="2" t="s">
        <v>298</v>
      </c>
    </row>
    <row r="394" spans="1:9" hidden="1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s="2" t="s">
        <v>299</v>
      </c>
    </row>
    <row r="395" spans="1:9" hidden="1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s="2" t="s">
        <v>300</v>
      </c>
    </row>
    <row r="396" spans="1:9" hidden="1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s="2" t="s">
        <v>301</v>
      </c>
    </row>
    <row r="397" spans="1:9" hidden="1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s="2" t="s">
        <v>302</v>
      </c>
    </row>
    <row r="398" spans="1:9" hidden="1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s="2" t="s">
        <v>303</v>
      </c>
    </row>
    <row r="399" spans="1:9" hidden="1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s="2" t="s">
        <v>304</v>
      </c>
    </row>
  </sheetData>
  <autoFilter ref="A1:I399">
    <filterColumn colId="3">
      <filters>
        <filter val="?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Mojzeš</dc:creator>
  <cp:lastModifiedBy>Matej Mojzeš</cp:lastModifiedBy>
  <dcterms:created xsi:type="dcterms:W3CDTF">2017-10-18T06:32:48Z</dcterms:created>
  <dcterms:modified xsi:type="dcterms:W3CDTF">2017-10-18T07:01:22Z</dcterms:modified>
</cp:coreProperties>
</file>