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wafalhajry/Desktop/Udacity Nano Analysis/"/>
    </mc:Choice>
  </mc:AlternateContent>
  <xr:revisionPtr revIDLastSave="0" documentId="8_{E07F5196-A381-3D4F-9388-12D190B048BF}" xr6:coauthVersionLast="47" xr6:coauthVersionMax="47" xr10:uidLastSave="{00000000-0000-0000-0000-000000000000}"/>
  <bookViews>
    <workbookView xWindow="0" yWindow="0" windowWidth="28800" windowHeight="18000" xr2:uid="{891E8280-9B64-B545-9873-109D4586461B}"/>
  </bookViews>
  <sheets>
    <sheet name="Sheet1" sheetId="1" r:id="rId1"/>
  </sheets>
  <definedNames>
    <definedName name="_xlchart.v1.0" hidden="1">Sheet1!$E$9:$E$165</definedName>
    <definedName name="_xlchart.v1.1" hidden="1">Sheet1!$E$9:$E$165</definedName>
    <definedName name="_xlchart.v1.2" hidden="1">Sheet1!$I$9:$I$165</definedName>
    <definedName name="_xlchart.v1.3" hidden="1">Sheet1!$K$9:$K$165</definedName>
    <definedName name="_xlchart.v1.4" hidden="1">Sheet1!$E$9:$E$165</definedName>
    <definedName name="_xlchart.v1.5" hidden="1">Sheet1!$E$9:$E$165</definedName>
    <definedName name="_xlchart.v1.6" hidden="1">Sheet1!$I$9:$I$165</definedName>
    <definedName name="_xlchart.v1.7" hidden="1">Sheet1!$K$9:$K$165</definedName>
    <definedName name="_xlchart.v1.8" hidden="1">Sheet1!$K$9:$K$165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9" i="1"/>
</calcChain>
</file>

<file path=xl/sharedStrings.xml><?xml version="1.0" encoding="utf-8"?>
<sst xmlns="http://schemas.openxmlformats.org/spreadsheetml/2006/main" count="336" uniqueCount="7">
  <si>
    <t>year</t>
  </si>
  <si>
    <t>city</t>
  </si>
  <si>
    <t>country</t>
  </si>
  <si>
    <t>avg_temp</t>
  </si>
  <si>
    <t>Riyadh</t>
  </si>
  <si>
    <t>Saudi Arabia</t>
  </si>
  <si>
    <t>AVG-moving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</si>
</sst>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 Vs Global</a:t>
            </a:r>
            <a:r>
              <a:rPr lang="en-US" baseline="0"/>
              <a:t> (</a:t>
            </a:r>
            <a:r>
              <a:rPr lang="en-US" b="1"/>
              <a:t>Weather Trends)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Global</c:v>
          </c:tx>
          <c:marker>
            <c:symbol val="none"/>
          </c:marker>
          <c:cat>
            <c:numRef>
              <c:f>Sheet1!$I$9:$I$165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Sheet1!$K$9:$K$165</c:f>
              <c:numCache>
                <c:formatCode>General</c:formatCode>
                <c:ptCount val="157"/>
                <c:pt idx="0">
                  <c:v>8.0374999999999996</c:v>
                </c:pt>
                <c:pt idx="1">
                  <c:v>8.0625</c:v>
                </c:pt>
                <c:pt idx="2">
                  <c:v>8.0712499999999991</c:v>
                </c:pt>
                <c:pt idx="3">
                  <c:v>8.0537499999999991</c:v>
                </c:pt>
                <c:pt idx="4">
                  <c:v>8.0299999999999994</c:v>
                </c:pt>
                <c:pt idx="5">
                  <c:v>7.9487500000000004</c:v>
                </c:pt>
                <c:pt idx="6">
                  <c:v>7.9487500000000004</c:v>
                </c:pt>
                <c:pt idx="7">
                  <c:v>7.9462500000000009</c:v>
                </c:pt>
                <c:pt idx="8">
                  <c:v>7.9987500000000002</c:v>
                </c:pt>
                <c:pt idx="9">
                  <c:v>8.0225000000000009</c:v>
                </c:pt>
                <c:pt idx="10">
                  <c:v>8.0462499999999988</c:v>
                </c:pt>
                <c:pt idx="11">
                  <c:v>8.0824999999999996</c:v>
                </c:pt>
                <c:pt idx="12">
                  <c:v>8.1549999999999994</c:v>
                </c:pt>
                <c:pt idx="13">
                  <c:v>8.2349999999999994</c:v>
                </c:pt>
                <c:pt idx="14">
                  <c:v>8.2362500000000001</c:v>
                </c:pt>
                <c:pt idx="15">
                  <c:v>8.2624999999999993</c:v>
                </c:pt>
                <c:pt idx="16">
                  <c:v>8.2837499999999995</c:v>
                </c:pt>
                <c:pt idx="17">
                  <c:v>8.3012499999999996</c:v>
                </c:pt>
                <c:pt idx="18">
                  <c:v>8.2287499999999998</c:v>
                </c:pt>
                <c:pt idx="19">
                  <c:v>8.2074999999999996</c:v>
                </c:pt>
                <c:pt idx="20">
                  <c:v>8.2212499999999995</c:v>
                </c:pt>
                <c:pt idx="21">
                  <c:v>8.2999999999999989</c:v>
                </c:pt>
                <c:pt idx="22">
                  <c:v>8.3062499999999986</c:v>
                </c:pt>
                <c:pt idx="23">
                  <c:v>8.2974999999999994</c:v>
                </c:pt>
                <c:pt idx="24">
                  <c:v>8.2874999999999996</c:v>
                </c:pt>
                <c:pt idx="25">
                  <c:v>8.25</c:v>
                </c:pt>
                <c:pt idx="26">
                  <c:v>8.2649999999999988</c:v>
                </c:pt>
                <c:pt idx="27">
                  <c:v>8.2262499999999985</c:v>
                </c:pt>
                <c:pt idx="28">
                  <c:v>8.1487499999999997</c:v>
                </c:pt>
                <c:pt idx="29">
                  <c:v>8.0387500000000003</c:v>
                </c:pt>
                <c:pt idx="30">
                  <c:v>8.0062499999999996</c:v>
                </c:pt>
                <c:pt idx="31">
                  <c:v>8.0025000000000013</c:v>
                </c:pt>
                <c:pt idx="32">
                  <c:v>8.0087499999999991</c:v>
                </c:pt>
                <c:pt idx="33">
                  <c:v>7.9887500000000005</c:v>
                </c:pt>
                <c:pt idx="34">
                  <c:v>7.9937500000000004</c:v>
                </c:pt>
                <c:pt idx="35">
                  <c:v>8.03125</c:v>
                </c:pt>
                <c:pt idx="36">
                  <c:v>8.0487499999999983</c:v>
                </c:pt>
                <c:pt idx="37">
                  <c:v>8.0750000000000011</c:v>
                </c:pt>
                <c:pt idx="38">
                  <c:v>8.1050000000000004</c:v>
                </c:pt>
                <c:pt idx="39">
                  <c:v>8.1199999999999992</c:v>
                </c:pt>
                <c:pt idx="40">
                  <c:v>8.1162500000000009</c:v>
                </c:pt>
                <c:pt idx="41">
                  <c:v>8.1425000000000001</c:v>
                </c:pt>
                <c:pt idx="42">
                  <c:v>8.1900000000000013</c:v>
                </c:pt>
                <c:pt idx="43">
                  <c:v>8.2437499999999986</c:v>
                </c:pt>
                <c:pt idx="44">
                  <c:v>8.3037500000000009</c:v>
                </c:pt>
                <c:pt idx="45">
                  <c:v>8.3212499999999991</c:v>
                </c:pt>
                <c:pt idx="46">
                  <c:v>8.33</c:v>
                </c:pt>
                <c:pt idx="47">
                  <c:v>8.3149999999999995</c:v>
                </c:pt>
                <c:pt idx="48">
                  <c:v>8.307500000000001</c:v>
                </c:pt>
                <c:pt idx="49">
                  <c:v>8.3324999999999996</c:v>
                </c:pt>
                <c:pt idx="50">
                  <c:v>8.276250000000001</c:v>
                </c:pt>
                <c:pt idx="51">
                  <c:v>8.2375000000000025</c:v>
                </c:pt>
                <c:pt idx="52">
                  <c:v>8.1925000000000008</c:v>
                </c:pt>
                <c:pt idx="53">
                  <c:v>8.182500000000001</c:v>
                </c:pt>
                <c:pt idx="54">
                  <c:v>8.1775000000000002</c:v>
                </c:pt>
                <c:pt idx="55">
                  <c:v>8.1875</c:v>
                </c:pt>
                <c:pt idx="56">
                  <c:v>8.1962500000000009</c:v>
                </c:pt>
                <c:pt idx="57">
                  <c:v>8.2225000000000001</c:v>
                </c:pt>
                <c:pt idx="58">
                  <c:v>8.3025000000000002</c:v>
                </c:pt>
                <c:pt idx="59">
                  <c:v>8.307500000000001</c:v>
                </c:pt>
                <c:pt idx="60">
                  <c:v>8.2875000000000014</c:v>
                </c:pt>
                <c:pt idx="61">
                  <c:v>8.2762499999999992</c:v>
                </c:pt>
                <c:pt idx="62">
                  <c:v>8.3012499999999996</c:v>
                </c:pt>
                <c:pt idx="63">
                  <c:v>8.3250000000000011</c:v>
                </c:pt>
                <c:pt idx="64">
                  <c:v>8.3587500000000006</c:v>
                </c:pt>
                <c:pt idx="65">
                  <c:v>8.3362499999999997</c:v>
                </c:pt>
                <c:pt idx="66">
                  <c:v>8.3150000000000013</c:v>
                </c:pt>
                <c:pt idx="67">
                  <c:v>8.3500000000000014</c:v>
                </c:pt>
                <c:pt idx="68">
                  <c:v>8.4137499999999985</c:v>
                </c:pt>
                <c:pt idx="69">
                  <c:v>8.4887499999999996</c:v>
                </c:pt>
                <c:pt idx="70">
                  <c:v>8.5062499999999996</c:v>
                </c:pt>
                <c:pt idx="71">
                  <c:v>8.5399999999999991</c:v>
                </c:pt>
                <c:pt idx="72">
                  <c:v>8.4987499999999994</c:v>
                </c:pt>
                <c:pt idx="73">
                  <c:v>8.5262499999999992</c:v>
                </c:pt>
                <c:pt idx="74">
                  <c:v>8.5637500000000006</c:v>
                </c:pt>
                <c:pt idx="75">
                  <c:v>8.588750000000001</c:v>
                </c:pt>
                <c:pt idx="76">
                  <c:v>8.5650000000000013</c:v>
                </c:pt>
                <c:pt idx="77">
                  <c:v>8.5525000000000002</c:v>
                </c:pt>
                <c:pt idx="78">
                  <c:v>8.5525000000000002</c:v>
                </c:pt>
                <c:pt idx="79">
                  <c:v>8.5425000000000004</c:v>
                </c:pt>
                <c:pt idx="80">
                  <c:v>8.6000000000000014</c:v>
                </c:pt>
                <c:pt idx="81">
                  <c:v>8.6287500000000001</c:v>
                </c:pt>
                <c:pt idx="82">
                  <c:v>8.6337500000000009</c:v>
                </c:pt>
                <c:pt idx="83">
                  <c:v>8.6399999999999988</c:v>
                </c:pt>
                <c:pt idx="84">
                  <c:v>8.6937499999999996</c:v>
                </c:pt>
                <c:pt idx="85">
                  <c:v>8.7062499999999989</c:v>
                </c:pt>
                <c:pt idx="86">
                  <c:v>8.7362500000000001</c:v>
                </c:pt>
                <c:pt idx="87">
                  <c:v>8.7737499999999997</c:v>
                </c:pt>
                <c:pt idx="88">
                  <c:v>8.7587499999999991</c:v>
                </c:pt>
                <c:pt idx="89">
                  <c:v>8.7362499999999983</c:v>
                </c:pt>
                <c:pt idx="90">
                  <c:v>8.7412500000000009</c:v>
                </c:pt>
                <c:pt idx="91">
                  <c:v>8.74</c:v>
                </c:pt>
                <c:pt idx="92">
                  <c:v>8.7175000000000011</c:v>
                </c:pt>
                <c:pt idx="93">
                  <c:v>8.6725000000000012</c:v>
                </c:pt>
                <c:pt idx="94">
                  <c:v>8.65625</c:v>
                </c:pt>
                <c:pt idx="95">
                  <c:v>8.6300000000000008</c:v>
                </c:pt>
                <c:pt idx="96">
                  <c:v>8.6662499999999998</c:v>
                </c:pt>
                <c:pt idx="97">
                  <c:v>8.6512499999999992</c:v>
                </c:pt>
                <c:pt idx="98">
                  <c:v>8.6300000000000008</c:v>
                </c:pt>
                <c:pt idx="99">
                  <c:v>8.5712500000000009</c:v>
                </c:pt>
                <c:pt idx="100">
                  <c:v>8.588750000000001</c:v>
                </c:pt>
                <c:pt idx="101">
                  <c:v>8.6387499999999999</c:v>
                </c:pt>
                <c:pt idx="102">
                  <c:v>8.651250000000001</c:v>
                </c:pt>
                <c:pt idx="103">
                  <c:v>8.6437500000000007</c:v>
                </c:pt>
                <c:pt idx="104">
                  <c:v>8.6349999999999998</c:v>
                </c:pt>
                <c:pt idx="105">
                  <c:v>8.6587499999999995</c:v>
                </c:pt>
                <c:pt idx="106">
                  <c:v>8.6875</c:v>
                </c:pt>
                <c:pt idx="107">
                  <c:v>8.7037499999999994</c:v>
                </c:pt>
                <c:pt idx="108">
                  <c:v>8.6787499999999991</c:v>
                </c:pt>
                <c:pt idx="109">
                  <c:v>8.6574999999999989</c:v>
                </c:pt>
                <c:pt idx="110">
                  <c:v>8.6537500000000005</c:v>
                </c:pt>
                <c:pt idx="111">
                  <c:v>8.6462500000000002</c:v>
                </c:pt>
                <c:pt idx="112">
                  <c:v>8.6212499999999981</c:v>
                </c:pt>
                <c:pt idx="113">
                  <c:v>8.6149999999999984</c:v>
                </c:pt>
                <c:pt idx="114">
                  <c:v>8.5824999999999978</c:v>
                </c:pt>
                <c:pt idx="115">
                  <c:v>8.59375</c:v>
                </c:pt>
                <c:pt idx="116">
                  <c:v>8.6462499999999984</c:v>
                </c:pt>
                <c:pt idx="117">
                  <c:v>8.629999999999999</c:v>
                </c:pt>
                <c:pt idx="118">
                  <c:v>8.634999999999998</c:v>
                </c:pt>
                <c:pt idx="119">
                  <c:v>8.6137499999999996</c:v>
                </c:pt>
                <c:pt idx="120">
                  <c:v>8.6449999999999996</c:v>
                </c:pt>
                <c:pt idx="121">
                  <c:v>8.6437500000000007</c:v>
                </c:pt>
                <c:pt idx="122">
                  <c:v>8.66</c:v>
                </c:pt>
                <c:pt idx="123">
                  <c:v>8.7200000000000006</c:v>
                </c:pt>
                <c:pt idx="124">
                  <c:v>8.7475000000000005</c:v>
                </c:pt>
                <c:pt idx="125">
                  <c:v>8.7687500000000007</c:v>
                </c:pt>
                <c:pt idx="126">
                  <c:v>8.8050000000000015</c:v>
                </c:pt>
                <c:pt idx="127">
                  <c:v>8.8475000000000001</c:v>
                </c:pt>
                <c:pt idx="128">
                  <c:v>8.8237500000000004</c:v>
                </c:pt>
                <c:pt idx="129">
                  <c:v>8.8412500000000005</c:v>
                </c:pt>
                <c:pt idx="130">
                  <c:v>8.8737499999999994</c:v>
                </c:pt>
                <c:pt idx="131">
                  <c:v>8.9012499999999992</c:v>
                </c:pt>
                <c:pt idx="132">
                  <c:v>8.8699999999999992</c:v>
                </c:pt>
                <c:pt idx="133">
                  <c:v>8.9437500000000014</c:v>
                </c:pt>
                <c:pt idx="134">
                  <c:v>8.9625000000000021</c:v>
                </c:pt>
                <c:pt idx="135">
                  <c:v>8.9812500000000011</c:v>
                </c:pt>
                <c:pt idx="136">
                  <c:v>9.0075000000000003</c:v>
                </c:pt>
                <c:pt idx="137">
                  <c:v>9.0337499999999995</c:v>
                </c:pt>
                <c:pt idx="138">
                  <c:v>9.0787499999999994</c:v>
                </c:pt>
                <c:pt idx="139">
                  <c:v>9.0587499999999999</c:v>
                </c:pt>
                <c:pt idx="140">
                  <c:v>9.09375</c:v>
                </c:pt>
                <c:pt idx="141">
                  <c:v>9.129999999999999</c:v>
                </c:pt>
                <c:pt idx="142">
                  <c:v>9.1437500000000007</c:v>
                </c:pt>
                <c:pt idx="143">
                  <c:v>9.1887500000000006</c:v>
                </c:pt>
                <c:pt idx="144">
                  <c:v>9.2562499999999979</c:v>
                </c:pt>
                <c:pt idx="145">
                  <c:v>9.322499999999998</c:v>
                </c:pt>
                <c:pt idx="146">
                  <c:v>9.3449999999999989</c:v>
                </c:pt>
                <c:pt idx="147">
                  <c:v>9.379999999999999</c:v>
                </c:pt>
                <c:pt idx="148">
                  <c:v>9.4425000000000008</c:v>
                </c:pt>
                <c:pt idx="149">
                  <c:v>9.4437499999999996</c:v>
                </c:pt>
                <c:pt idx="150">
                  <c:v>9.4987500000000011</c:v>
                </c:pt>
                <c:pt idx="151">
                  <c:v>9.5274999999999999</c:v>
                </c:pt>
                <c:pt idx="152">
                  <c:v>9.5400000000000009</c:v>
                </c:pt>
                <c:pt idx="153">
                  <c:v>9.5562500000000004</c:v>
                </c:pt>
                <c:pt idx="154">
                  <c:v>9.5549999999999997</c:v>
                </c:pt>
                <c:pt idx="155">
                  <c:v>9.5787499999999994</c:v>
                </c:pt>
                <c:pt idx="156">
                  <c:v>9.567499999999999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4-2446-A1F7-35AB633208E3}"/>
            </c:ext>
          </c:extLst>
        </c:ser>
        <c:ser>
          <c:idx val="3"/>
          <c:order val="1"/>
          <c:tx>
            <c:v>Riyadh</c:v>
          </c:tx>
          <c:marker>
            <c:symbol val="none"/>
          </c:marker>
          <c:cat>
            <c:numRef>
              <c:f>Sheet1!$I$9:$I$165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Sheet1!$E$9:$E$165</c:f>
              <c:numCache>
                <c:formatCode>General</c:formatCode>
                <c:ptCount val="157"/>
                <c:pt idx="0">
                  <c:v>24.702500000000001</c:v>
                </c:pt>
                <c:pt idx="1">
                  <c:v>24.786249999999999</c:v>
                </c:pt>
                <c:pt idx="2">
                  <c:v>24.776249999999997</c:v>
                </c:pt>
                <c:pt idx="3">
                  <c:v>24.787499999999998</c:v>
                </c:pt>
                <c:pt idx="4">
                  <c:v>24.6875</c:v>
                </c:pt>
                <c:pt idx="5">
                  <c:v>24.568750000000001</c:v>
                </c:pt>
                <c:pt idx="6">
                  <c:v>24.488750000000003</c:v>
                </c:pt>
                <c:pt idx="7">
                  <c:v>24.546250000000001</c:v>
                </c:pt>
                <c:pt idx="8">
                  <c:v>24.667499999999997</c:v>
                </c:pt>
                <c:pt idx="9">
                  <c:v>24.65625</c:v>
                </c:pt>
                <c:pt idx="10">
                  <c:v>24.69</c:v>
                </c:pt>
                <c:pt idx="11">
                  <c:v>24.697500000000002</c:v>
                </c:pt>
                <c:pt idx="12">
                  <c:v>24.84375</c:v>
                </c:pt>
                <c:pt idx="13">
                  <c:v>25.000000000000004</c:v>
                </c:pt>
                <c:pt idx="14">
                  <c:v>25.056250000000002</c:v>
                </c:pt>
                <c:pt idx="15">
                  <c:v>25.036249999999999</c:v>
                </c:pt>
                <c:pt idx="16">
                  <c:v>25.037500000000001</c:v>
                </c:pt>
                <c:pt idx="17">
                  <c:v>25.044999999999998</c:v>
                </c:pt>
                <c:pt idx="18">
                  <c:v>24.946249999999999</c:v>
                </c:pt>
                <c:pt idx="19">
                  <c:v>24.932499999999997</c:v>
                </c:pt>
                <c:pt idx="20">
                  <c:v>24.953750000000003</c:v>
                </c:pt>
                <c:pt idx="21">
                  <c:v>25.014999999999997</c:v>
                </c:pt>
                <c:pt idx="22">
                  <c:v>25.078749999999999</c:v>
                </c:pt>
                <c:pt idx="23">
                  <c:v>25.070000000000004</c:v>
                </c:pt>
                <c:pt idx="24">
                  <c:v>25.118750000000002</c:v>
                </c:pt>
                <c:pt idx="25">
                  <c:v>25.078749999999999</c:v>
                </c:pt>
                <c:pt idx="26">
                  <c:v>25.173749999999998</c:v>
                </c:pt>
                <c:pt idx="27">
                  <c:v>25.162500000000001</c:v>
                </c:pt>
                <c:pt idx="28">
                  <c:v>25.10125</c:v>
                </c:pt>
                <c:pt idx="29">
                  <c:v>25.034999999999997</c:v>
                </c:pt>
                <c:pt idx="30">
                  <c:v>24.981249999999999</c:v>
                </c:pt>
                <c:pt idx="31">
                  <c:v>25.022500000000001</c:v>
                </c:pt>
                <c:pt idx="32">
                  <c:v>25.008750000000003</c:v>
                </c:pt>
                <c:pt idx="33">
                  <c:v>25.060000000000002</c:v>
                </c:pt>
                <c:pt idx="34">
                  <c:v>25.085000000000001</c:v>
                </c:pt>
                <c:pt idx="35">
                  <c:v>25.137499999999999</c:v>
                </c:pt>
                <c:pt idx="36">
                  <c:v>25.163749999999997</c:v>
                </c:pt>
                <c:pt idx="37">
                  <c:v>25.123749999999998</c:v>
                </c:pt>
                <c:pt idx="38">
                  <c:v>25.108750000000001</c:v>
                </c:pt>
                <c:pt idx="39">
                  <c:v>25.077500000000001</c:v>
                </c:pt>
                <c:pt idx="40">
                  <c:v>24.994999999999997</c:v>
                </c:pt>
                <c:pt idx="41">
                  <c:v>24.971249999999998</c:v>
                </c:pt>
                <c:pt idx="42">
                  <c:v>24.9375</c:v>
                </c:pt>
                <c:pt idx="43">
                  <c:v>24.946249999999999</c:v>
                </c:pt>
                <c:pt idx="44">
                  <c:v>24.991250000000001</c:v>
                </c:pt>
                <c:pt idx="45">
                  <c:v>25.065000000000001</c:v>
                </c:pt>
                <c:pt idx="46">
                  <c:v>25.058750000000003</c:v>
                </c:pt>
                <c:pt idx="47">
                  <c:v>25.082499999999996</c:v>
                </c:pt>
                <c:pt idx="48">
                  <c:v>25.083749999999998</c:v>
                </c:pt>
                <c:pt idx="49">
                  <c:v>25.08</c:v>
                </c:pt>
                <c:pt idx="50">
                  <c:v>24.995000000000001</c:v>
                </c:pt>
                <c:pt idx="51">
                  <c:v>24.952499999999997</c:v>
                </c:pt>
                <c:pt idx="52">
                  <c:v>24.954999999999998</c:v>
                </c:pt>
                <c:pt idx="53">
                  <c:v>24.892499999999998</c:v>
                </c:pt>
                <c:pt idx="54">
                  <c:v>24.842500000000001</c:v>
                </c:pt>
                <c:pt idx="55">
                  <c:v>24.828750000000003</c:v>
                </c:pt>
                <c:pt idx="56">
                  <c:v>24.798750000000002</c:v>
                </c:pt>
                <c:pt idx="57">
                  <c:v>24.81</c:v>
                </c:pt>
                <c:pt idx="58">
                  <c:v>24.927499999999998</c:v>
                </c:pt>
                <c:pt idx="59">
                  <c:v>24.914999999999999</c:v>
                </c:pt>
                <c:pt idx="60">
                  <c:v>24.847499999999997</c:v>
                </c:pt>
                <c:pt idx="61">
                  <c:v>24.83625</c:v>
                </c:pt>
                <c:pt idx="62">
                  <c:v>24.979999999999997</c:v>
                </c:pt>
                <c:pt idx="63">
                  <c:v>24.977499999999999</c:v>
                </c:pt>
                <c:pt idx="64">
                  <c:v>25.00375</c:v>
                </c:pt>
                <c:pt idx="65">
                  <c:v>25.055</c:v>
                </c:pt>
                <c:pt idx="66">
                  <c:v>25.02</c:v>
                </c:pt>
                <c:pt idx="67">
                  <c:v>25.125</c:v>
                </c:pt>
                <c:pt idx="68">
                  <c:v>25.12125</c:v>
                </c:pt>
                <c:pt idx="69">
                  <c:v>25.1875</c:v>
                </c:pt>
                <c:pt idx="70">
                  <c:v>25.174999999999997</c:v>
                </c:pt>
                <c:pt idx="71">
                  <c:v>25.231249999999996</c:v>
                </c:pt>
                <c:pt idx="72">
                  <c:v>25.296250000000001</c:v>
                </c:pt>
                <c:pt idx="73">
                  <c:v>25.301250000000003</c:v>
                </c:pt>
                <c:pt idx="74">
                  <c:v>25.33625</c:v>
                </c:pt>
                <c:pt idx="75">
                  <c:v>25.245000000000001</c:v>
                </c:pt>
                <c:pt idx="76">
                  <c:v>25.203749999999999</c:v>
                </c:pt>
                <c:pt idx="77">
                  <c:v>25.17625</c:v>
                </c:pt>
                <c:pt idx="78">
                  <c:v>25.216249999999995</c:v>
                </c:pt>
                <c:pt idx="79">
                  <c:v>25.186250000000005</c:v>
                </c:pt>
                <c:pt idx="80">
                  <c:v>25.151249999999997</c:v>
                </c:pt>
                <c:pt idx="81">
                  <c:v>25.116250000000001</c:v>
                </c:pt>
                <c:pt idx="82">
                  <c:v>25.088750000000001</c:v>
                </c:pt>
                <c:pt idx="83">
                  <c:v>25.157499999999999</c:v>
                </c:pt>
                <c:pt idx="84">
                  <c:v>25.244999999999997</c:v>
                </c:pt>
                <c:pt idx="85">
                  <c:v>25.310000000000002</c:v>
                </c:pt>
                <c:pt idx="86">
                  <c:v>25.228750000000002</c:v>
                </c:pt>
                <c:pt idx="87">
                  <c:v>25.285</c:v>
                </c:pt>
                <c:pt idx="88">
                  <c:v>25.3125</c:v>
                </c:pt>
                <c:pt idx="89">
                  <c:v>25.360000000000003</c:v>
                </c:pt>
                <c:pt idx="90">
                  <c:v>25.465000000000003</c:v>
                </c:pt>
                <c:pt idx="91">
                  <c:v>25.382499999999997</c:v>
                </c:pt>
                <c:pt idx="92">
                  <c:v>25.313749999999999</c:v>
                </c:pt>
                <c:pt idx="93">
                  <c:v>25.249999999999996</c:v>
                </c:pt>
                <c:pt idx="94">
                  <c:v>25.392499999999998</c:v>
                </c:pt>
                <c:pt idx="95">
                  <c:v>25.407499999999995</c:v>
                </c:pt>
                <c:pt idx="96">
                  <c:v>25.43375</c:v>
                </c:pt>
                <c:pt idx="97">
                  <c:v>25.4725</c:v>
                </c:pt>
                <c:pt idx="98">
                  <c:v>25.388750000000002</c:v>
                </c:pt>
                <c:pt idx="99">
                  <c:v>25.41</c:v>
                </c:pt>
                <c:pt idx="100">
                  <c:v>25.393750000000001</c:v>
                </c:pt>
                <c:pt idx="101">
                  <c:v>25.47625</c:v>
                </c:pt>
                <c:pt idx="102">
                  <c:v>25.231249999999996</c:v>
                </c:pt>
                <c:pt idx="103">
                  <c:v>25.225000000000001</c:v>
                </c:pt>
                <c:pt idx="104">
                  <c:v>25.176250000000003</c:v>
                </c:pt>
                <c:pt idx="105">
                  <c:v>25.213750000000001</c:v>
                </c:pt>
                <c:pt idx="106">
                  <c:v>25.24</c:v>
                </c:pt>
                <c:pt idx="107">
                  <c:v>25.255000000000003</c:v>
                </c:pt>
                <c:pt idx="108">
                  <c:v>25.367500000000003</c:v>
                </c:pt>
                <c:pt idx="109">
                  <c:v>25.432499999999997</c:v>
                </c:pt>
                <c:pt idx="110">
                  <c:v>25.52375</c:v>
                </c:pt>
                <c:pt idx="111">
                  <c:v>25.466250000000002</c:v>
                </c:pt>
                <c:pt idx="112">
                  <c:v>25.582500000000003</c:v>
                </c:pt>
                <c:pt idx="113">
                  <c:v>25.55</c:v>
                </c:pt>
                <c:pt idx="114">
                  <c:v>25.473750000000003</c:v>
                </c:pt>
                <c:pt idx="115">
                  <c:v>25.423750000000002</c:v>
                </c:pt>
                <c:pt idx="116">
                  <c:v>25.425000000000001</c:v>
                </c:pt>
                <c:pt idx="117">
                  <c:v>25.330000000000002</c:v>
                </c:pt>
                <c:pt idx="118">
                  <c:v>25.35125</c:v>
                </c:pt>
                <c:pt idx="119">
                  <c:v>25.321249999999999</c:v>
                </c:pt>
                <c:pt idx="120">
                  <c:v>25.313749999999999</c:v>
                </c:pt>
                <c:pt idx="121">
                  <c:v>25.327500000000001</c:v>
                </c:pt>
                <c:pt idx="122">
                  <c:v>25.486249999999998</c:v>
                </c:pt>
                <c:pt idx="123">
                  <c:v>25.622499999999995</c:v>
                </c:pt>
                <c:pt idx="124">
                  <c:v>25.666249999999998</c:v>
                </c:pt>
                <c:pt idx="125">
                  <c:v>25.568750000000001</c:v>
                </c:pt>
                <c:pt idx="126">
                  <c:v>25.544999999999998</c:v>
                </c:pt>
                <c:pt idx="127">
                  <c:v>25.555</c:v>
                </c:pt>
                <c:pt idx="128">
                  <c:v>25.46875</c:v>
                </c:pt>
                <c:pt idx="129">
                  <c:v>25.395000000000003</c:v>
                </c:pt>
                <c:pt idx="130">
                  <c:v>25.416249999999998</c:v>
                </c:pt>
                <c:pt idx="131">
                  <c:v>25.436250000000001</c:v>
                </c:pt>
                <c:pt idx="132">
                  <c:v>25.32375</c:v>
                </c:pt>
                <c:pt idx="133">
                  <c:v>25.458750000000002</c:v>
                </c:pt>
                <c:pt idx="134">
                  <c:v>25.531250000000004</c:v>
                </c:pt>
                <c:pt idx="135">
                  <c:v>25.446249999999999</c:v>
                </c:pt>
                <c:pt idx="136">
                  <c:v>25.46125</c:v>
                </c:pt>
                <c:pt idx="137">
                  <c:v>25.551249999999996</c:v>
                </c:pt>
                <c:pt idx="138">
                  <c:v>25.459999999999994</c:v>
                </c:pt>
                <c:pt idx="139">
                  <c:v>25.49625</c:v>
                </c:pt>
                <c:pt idx="140">
                  <c:v>25.55125</c:v>
                </c:pt>
                <c:pt idx="141">
                  <c:v>25.68</c:v>
                </c:pt>
                <c:pt idx="142">
                  <c:v>25.866250000000001</c:v>
                </c:pt>
                <c:pt idx="143">
                  <c:v>26.138750000000002</c:v>
                </c:pt>
                <c:pt idx="144">
                  <c:v>26.295000000000002</c:v>
                </c:pt>
                <c:pt idx="145">
                  <c:v>26.340000000000003</c:v>
                </c:pt>
                <c:pt idx="146">
                  <c:v>26.462499999999999</c:v>
                </c:pt>
                <c:pt idx="147">
                  <c:v>26.452500000000001</c:v>
                </c:pt>
                <c:pt idx="148">
                  <c:v>26.55</c:v>
                </c:pt>
                <c:pt idx="149">
                  <c:v>26.48875</c:v>
                </c:pt>
                <c:pt idx="150">
                  <c:v>26.435000000000002</c:v>
                </c:pt>
                <c:pt idx="151">
                  <c:v>26.392500000000005</c:v>
                </c:pt>
                <c:pt idx="152">
                  <c:v>26.397500000000004</c:v>
                </c:pt>
                <c:pt idx="153">
                  <c:v>26.513750000000002</c:v>
                </c:pt>
                <c:pt idx="154">
                  <c:v>26.486250000000002</c:v>
                </c:pt>
                <c:pt idx="155">
                  <c:v>26.565000000000005</c:v>
                </c:pt>
                <c:pt idx="156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4-2446-A1F7-35AB633208E3}"/>
            </c:ext>
          </c:extLst>
        </c:ser>
        <c:ser>
          <c:idx val="0"/>
          <c:order val="2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Sheet1!$I$9:$I$165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Sheet1!$K$9:$K$165</c:f>
              <c:numCache>
                <c:formatCode>General</c:formatCode>
                <c:ptCount val="157"/>
                <c:pt idx="0">
                  <c:v>8.0374999999999996</c:v>
                </c:pt>
                <c:pt idx="1">
                  <c:v>8.0625</c:v>
                </c:pt>
                <c:pt idx="2">
                  <c:v>8.0712499999999991</c:v>
                </c:pt>
                <c:pt idx="3">
                  <c:v>8.0537499999999991</c:v>
                </c:pt>
                <c:pt idx="4">
                  <c:v>8.0299999999999994</c:v>
                </c:pt>
                <c:pt idx="5">
                  <c:v>7.9487500000000004</c:v>
                </c:pt>
                <c:pt idx="6">
                  <c:v>7.9487500000000004</c:v>
                </c:pt>
                <c:pt idx="7">
                  <c:v>7.9462500000000009</c:v>
                </c:pt>
                <c:pt idx="8">
                  <c:v>7.9987500000000002</c:v>
                </c:pt>
                <c:pt idx="9">
                  <c:v>8.0225000000000009</c:v>
                </c:pt>
                <c:pt idx="10">
                  <c:v>8.0462499999999988</c:v>
                </c:pt>
                <c:pt idx="11">
                  <c:v>8.0824999999999996</c:v>
                </c:pt>
                <c:pt idx="12">
                  <c:v>8.1549999999999994</c:v>
                </c:pt>
                <c:pt idx="13">
                  <c:v>8.2349999999999994</c:v>
                </c:pt>
                <c:pt idx="14">
                  <c:v>8.2362500000000001</c:v>
                </c:pt>
                <c:pt idx="15">
                  <c:v>8.2624999999999993</c:v>
                </c:pt>
                <c:pt idx="16">
                  <c:v>8.2837499999999995</c:v>
                </c:pt>
                <c:pt idx="17">
                  <c:v>8.3012499999999996</c:v>
                </c:pt>
                <c:pt idx="18">
                  <c:v>8.2287499999999998</c:v>
                </c:pt>
                <c:pt idx="19">
                  <c:v>8.2074999999999996</c:v>
                </c:pt>
                <c:pt idx="20">
                  <c:v>8.2212499999999995</c:v>
                </c:pt>
                <c:pt idx="21">
                  <c:v>8.2999999999999989</c:v>
                </c:pt>
                <c:pt idx="22">
                  <c:v>8.3062499999999986</c:v>
                </c:pt>
                <c:pt idx="23">
                  <c:v>8.2974999999999994</c:v>
                </c:pt>
                <c:pt idx="24">
                  <c:v>8.2874999999999996</c:v>
                </c:pt>
                <c:pt idx="25">
                  <c:v>8.25</c:v>
                </c:pt>
                <c:pt idx="26">
                  <c:v>8.2649999999999988</c:v>
                </c:pt>
                <c:pt idx="27">
                  <c:v>8.2262499999999985</c:v>
                </c:pt>
                <c:pt idx="28">
                  <c:v>8.1487499999999997</c:v>
                </c:pt>
                <c:pt idx="29">
                  <c:v>8.0387500000000003</c:v>
                </c:pt>
                <c:pt idx="30">
                  <c:v>8.0062499999999996</c:v>
                </c:pt>
                <c:pt idx="31">
                  <c:v>8.0025000000000013</c:v>
                </c:pt>
                <c:pt idx="32">
                  <c:v>8.0087499999999991</c:v>
                </c:pt>
                <c:pt idx="33">
                  <c:v>7.9887500000000005</c:v>
                </c:pt>
                <c:pt idx="34">
                  <c:v>7.9937500000000004</c:v>
                </c:pt>
                <c:pt idx="35">
                  <c:v>8.03125</c:v>
                </c:pt>
                <c:pt idx="36">
                  <c:v>8.0487499999999983</c:v>
                </c:pt>
                <c:pt idx="37">
                  <c:v>8.0750000000000011</c:v>
                </c:pt>
                <c:pt idx="38">
                  <c:v>8.1050000000000004</c:v>
                </c:pt>
                <c:pt idx="39">
                  <c:v>8.1199999999999992</c:v>
                </c:pt>
                <c:pt idx="40">
                  <c:v>8.1162500000000009</c:v>
                </c:pt>
                <c:pt idx="41">
                  <c:v>8.1425000000000001</c:v>
                </c:pt>
                <c:pt idx="42">
                  <c:v>8.1900000000000013</c:v>
                </c:pt>
                <c:pt idx="43">
                  <c:v>8.2437499999999986</c:v>
                </c:pt>
                <c:pt idx="44">
                  <c:v>8.3037500000000009</c:v>
                </c:pt>
                <c:pt idx="45">
                  <c:v>8.3212499999999991</c:v>
                </c:pt>
                <c:pt idx="46">
                  <c:v>8.33</c:v>
                </c:pt>
                <c:pt idx="47">
                  <c:v>8.3149999999999995</c:v>
                </c:pt>
                <c:pt idx="48">
                  <c:v>8.307500000000001</c:v>
                </c:pt>
                <c:pt idx="49">
                  <c:v>8.3324999999999996</c:v>
                </c:pt>
                <c:pt idx="50">
                  <c:v>8.276250000000001</c:v>
                </c:pt>
                <c:pt idx="51">
                  <c:v>8.2375000000000025</c:v>
                </c:pt>
                <c:pt idx="52">
                  <c:v>8.1925000000000008</c:v>
                </c:pt>
                <c:pt idx="53">
                  <c:v>8.182500000000001</c:v>
                </c:pt>
                <c:pt idx="54">
                  <c:v>8.1775000000000002</c:v>
                </c:pt>
                <c:pt idx="55">
                  <c:v>8.1875</c:v>
                </c:pt>
                <c:pt idx="56">
                  <c:v>8.1962500000000009</c:v>
                </c:pt>
                <c:pt idx="57">
                  <c:v>8.2225000000000001</c:v>
                </c:pt>
                <c:pt idx="58">
                  <c:v>8.3025000000000002</c:v>
                </c:pt>
                <c:pt idx="59">
                  <c:v>8.307500000000001</c:v>
                </c:pt>
                <c:pt idx="60">
                  <c:v>8.2875000000000014</c:v>
                </c:pt>
                <c:pt idx="61">
                  <c:v>8.2762499999999992</c:v>
                </c:pt>
                <c:pt idx="62">
                  <c:v>8.3012499999999996</c:v>
                </c:pt>
                <c:pt idx="63">
                  <c:v>8.3250000000000011</c:v>
                </c:pt>
                <c:pt idx="64">
                  <c:v>8.3587500000000006</c:v>
                </c:pt>
                <c:pt idx="65">
                  <c:v>8.3362499999999997</c:v>
                </c:pt>
                <c:pt idx="66">
                  <c:v>8.3150000000000013</c:v>
                </c:pt>
                <c:pt idx="67">
                  <c:v>8.3500000000000014</c:v>
                </c:pt>
                <c:pt idx="68">
                  <c:v>8.4137499999999985</c:v>
                </c:pt>
                <c:pt idx="69">
                  <c:v>8.4887499999999996</c:v>
                </c:pt>
                <c:pt idx="70">
                  <c:v>8.5062499999999996</c:v>
                </c:pt>
                <c:pt idx="71">
                  <c:v>8.5399999999999991</c:v>
                </c:pt>
                <c:pt idx="72">
                  <c:v>8.4987499999999994</c:v>
                </c:pt>
                <c:pt idx="73">
                  <c:v>8.5262499999999992</c:v>
                </c:pt>
                <c:pt idx="74">
                  <c:v>8.5637500000000006</c:v>
                </c:pt>
                <c:pt idx="75">
                  <c:v>8.588750000000001</c:v>
                </c:pt>
                <c:pt idx="76">
                  <c:v>8.5650000000000013</c:v>
                </c:pt>
                <c:pt idx="77">
                  <c:v>8.5525000000000002</c:v>
                </c:pt>
                <c:pt idx="78">
                  <c:v>8.5525000000000002</c:v>
                </c:pt>
                <c:pt idx="79">
                  <c:v>8.5425000000000004</c:v>
                </c:pt>
                <c:pt idx="80">
                  <c:v>8.6000000000000014</c:v>
                </c:pt>
                <c:pt idx="81">
                  <c:v>8.6287500000000001</c:v>
                </c:pt>
                <c:pt idx="82">
                  <c:v>8.6337500000000009</c:v>
                </c:pt>
                <c:pt idx="83">
                  <c:v>8.6399999999999988</c:v>
                </c:pt>
                <c:pt idx="84">
                  <c:v>8.6937499999999996</c:v>
                </c:pt>
                <c:pt idx="85">
                  <c:v>8.7062499999999989</c:v>
                </c:pt>
                <c:pt idx="86">
                  <c:v>8.7362500000000001</c:v>
                </c:pt>
                <c:pt idx="87">
                  <c:v>8.7737499999999997</c:v>
                </c:pt>
                <c:pt idx="88">
                  <c:v>8.7587499999999991</c:v>
                </c:pt>
                <c:pt idx="89">
                  <c:v>8.7362499999999983</c:v>
                </c:pt>
                <c:pt idx="90">
                  <c:v>8.7412500000000009</c:v>
                </c:pt>
                <c:pt idx="91">
                  <c:v>8.74</c:v>
                </c:pt>
                <c:pt idx="92">
                  <c:v>8.7175000000000011</c:v>
                </c:pt>
                <c:pt idx="93">
                  <c:v>8.6725000000000012</c:v>
                </c:pt>
                <c:pt idx="94">
                  <c:v>8.65625</c:v>
                </c:pt>
                <c:pt idx="95">
                  <c:v>8.6300000000000008</c:v>
                </c:pt>
                <c:pt idx="96">
                  <c:v>8.6662499999999998</c:v>
                </c:pt>
                <c:pt idx="97">
                  <c:v>8.6512499999999992</c:v>
                </c:pt>
                <c:pt idx="98">
                  <c:v>8.6300000000000008</c:v>
                </c:pt>
                <c:pt idx="99">
                  <c:v>8.5712500000000009</c:v>
                </c:pt>
                <c:pt idx="100">
                  <c:v>8.588750000000001</c:v>
                </c:pt>
                <c:pt idx="101">
                  <c:v>8.6387499999999999</c:v>
                </c:pt>
                <c:pt idx="102">
                  <c:v>8.651250000000001</c:v>
                </c:pt>
                <c:pt idx="103">
                  <c:v>8.6437500000000007</c:v>
                </c:pt>
                <c:pt idx="104">
                  <c:v>8.6349999999999998</c:v>
                </c:pt>
                <c:pt idx="105">
                  <c:v>8.6587499999999995</c:v>
                </c:pt>
                <c:pt idx="106">
                  <c:v>8.6875</c:v>
                </c:pt>
                <c:pt idx="107">
                  <c:v>8.7037499999999994</c:v>
                </c:pt>
                <c:pt idx="108">
                  <c:v>8.6787499999999991</c:v>
                </c:pt>
                <c:pt idx="109">
                  <c:v>8.6574999999999989</c:v>
                </c:pt>
                <c:pt idx="110">
                  <c:v>8.6537500000000005</c:v>
                </c:pt>
                <c:pt idx="111">
                  <c:v>8.6462500000000002</c:v>
                </c:pt>
                <c:pt idx="112">
                  <c:v>8.6212499999999981</c:v>
                </c:pt>
                <c:pt idx="113">
                  <c:v>8.6149999999999984</c:v>
                </c:pt>
                <c:pt idx="114">
                  <c:v>8.5824999999999978</c:v>
                </c:pt>
                <c:pt idx="115">
                  <c:v>8.59375</c:v>
                </c:pt>
                <c:pt idx="116">
                  <c:v>8.6462499999999984</c:v>
                </c:pt>
                <c:pt idx="117">
                  <c:v>8.629999999999999</c:v>
                </c:pt>
                <c:pt idx="118">
                  <c:v>8.634999999999998</c:v>
                </c:pt>
                <c:pt idx="119">
                  <c:v>8.6137499999999996</c:v>
                </c:pt>
                <c:pt idx="120">
                  <c:v>8.6449999999999996</c:v>
                </c:pt>
                <c:pt idx="121">
                  <c:v>8.6437500000000007</c:v>
                </c:pt>
                <c:pt idx="122">
                  <c:v>8.66</c:v>
                </c:pt>
                <c:pt idx="123">
                  <c:v>8.7200000000000006</c:v>
                </c:pt>
                <c:pt idx="124">
                  <c:v>8.7475000000000005</c:v>
                </c:pt>
                <c:pt idx="125">
                  <c:v>8.7687500000000007</c:v>
                </c:pt>
                <c:pt idx="126">
                  <c:v>8.8050000000000015</c:v>
                </c:pt>
                <c:pt idx="127">
                  <c:v>8.8475000000000001</c:v>
                </c:pt>
                <c:pt idx="128">
                  <c:v>8.8237500000000004</c:v>
                </c:pt>
                <c:pt idx="129">
                  <c:v>8.8412500000000005</c:v>
                </c:pt>
                <c:pt idx="130">
                  <c:v>8.8737499999999994</c:v>
                </c:pt>
                <c:pt idx="131">
                  <c:v>8.9012499999999992</c:v>
                </c:pt>
                <c:pt idx="132">
                  <c:v>8.8699999999999992</c:v>
                </c:pt>
                <c:pt idx="133">
                  <c:v>8.9437500000000014</c:v>
                </c:pt>
                <c:pt idx="134">
                  <c:v>8.9625000000000021</c:v>
                </c:pt>
                <c:pt idx="135">
                  <c:v>8.9812500000000011</c:v>
                </c:pt>
                <c:pt idx="136">
                  <c:v>9.0075000000000003</c:v>
                </c:pt>
                <c:pt idx="137">
                  <c:v>9.0337499999999995</c:v>
                </c:pt>
                <c:pt idx="138">
                  <c:v>9.0787499999999994</c:v>
                </c:pt>
                <c:pt idx="139">
                  <c:v>9.0587499999999999</c:v>
                </c:pt>
                <c:pt idx="140">
                  <c:v>9.09375</c:v>
                </c:pt>
                <c:pt idx="141">
                  <c:v>9.129999999999999</c:v>
                </c:pt>
                <c:pt idx="142">
                  <c:v>9.1437500000000007</c:v>
                </c:pt>
                <c:pt idx="143">
                  <c:v>9.1887500000000006</c:v>
                </c:pt>
                <c:pt idx="144">
                  <c:v>9.2562499999999979</c:v>
                </c:pt>
                <c:pt idx="145">
                  <c:v>9.322499999999998</c:v>
                </c:pt>
                <c:pt idx="146">
                  <c:v>9.3449999999999989</c:v>
                </c:pt>
                <c:pt idx="147">
                  <c:v>9.379999999999999</c:v>
                </c:pt>
                <c:pt idx="148">
                  <c:v>9.4425000000000008</c:v>
                </c:pt>
                <c:pt idx="149">
                  <c:v>9.4437499999999996</c:v>
                </c:pt>
                <c:pt idx="150">
                  <c:v>9.4987500000000011</c:v>
                </c:pt>
                <c:pt idx="151">
                  <c:v>9.5274999999999999</c:v>
                </c:pt>
                <c:pt idx="152">
                  <c:v>9.5400000000000009</c:v>
                </c:pt>
                <c:pt idx="153">
                  <c:v>9.5562500000000004</c:v>
                </c:pt>
                <c:pt idx="154">
                  <c:v>9.5549999999999997</c:v>
                </c:pt>
                <c:pt idx="155">
                  <c:v>9.5787499999999994</c:v>
                </c:pt>
                <c:pt idx="156">
                  <c:v>9.567499999999999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4-2446-A1F7-35AB633208E3}"/>
            </c:ext>
          </c:extLst>
        </c:ser>
        <c:ser>
          <c:idx val="1"/>
          <c:order val="3"/>
          <c:tx>
            <c:v>Riyadh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Sheet1!$I$9:$I$165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Sheet1!$E$9:$E$165</c:f>
              <c:numCache>
                <c:formatCode>General</c:formatCode>
                <c:ptCount val="157"/>
                <c:pt idx="0">
                  <c:v>24.702500000000001</c:v>
                </c:pt>
                <c:pt idx="1">
                  <c:v>24.786249999999999</c:v>
                </c:pt>
                <c:pt idx="2">
                  <c:v>24.776249999999997</c:v>
                </c:pt>
                <c:pt idx="3">
                  <c:v>24.787499999999998</c:v>
                </c:pt>
                <c:pt idx="4">
                  <c:v>24.6875</c:v>
                </c:pt>
                <c:pt idx="5">
                  <c:v>24.568750000000001</c:v>
                </c:pt>
                <c:pt idx="6">
                  <c:v>24.488750000000003</c:v>
                </c:pt>
                <c:pt idx="7">
                  <c:v>24.546250000000001</c:v>
                </c:pt>
                <c:pt idx="8">
                  <c:v>24.667499999999997</c:v>
                </c:pt>
                <c:pt idx="9">
                  <c:v>24.65625</c:v>
                </c:pt>
                <c:pt idx="10">
                  <c:v>24.69</c:v>
                </c:pt>
                <c:pt idx="11">
                  <c:v>24.697500000000002</c:v>
                </c:pt>
                <c:pt idx="12">
                  <c:v>24.84375</c:v>
                </c:pt>
                <c:pt idx="13">
                  <c:v>25.000000000000004</c:v>
                </c:pt>
                <c:pt idx="14">
                  <c:v>25.056250000000002</c:v>
                </c:pt>
                <c:pt idx="15">
                  <c:v>25.036249999999999</c:v>
                </c:pt>
                <c:pt idx="16">
                  <c:v>25.037500000000001</c:v>
                </c:pt>
                <c:pt idx="17">
                  <c:v>25.044999999999998</c:v>
                </c:pt>
                <c:pt idx="18">
                  <c:v>24.946249999999999</c:v>
                </c:pt>
                <c:pt idx="19">
                  <c:v>24.932499999999997</c:v>
                </c:pt>
                <c:pt idx="20">
                  <c:v>24.953750000000003</c:v>
                </c:pt>
                <c:pt idx="21">
                  <c:v>25.014999999999997</c:v>
                </c:pt>
                <c:pt idx="22">
                  <c:v>25.078749999999999</c:v>
                </c:pt>
                <c:pt idx="23">
                  <c:v>25.070000000000004</c:v>
                </c:pt>
                <c:pt idx="24">
                  <c:v>25.118750000000002</c:v>
                </c:pt>
                <c:pt idx="25">
                  <c:v>25.078749999999999</c:v>
                </c:pt>
                <c:pt idx="26">
                  <c:v>25.173749999999998</c:v>
                </c:pt>
                <c:pt idx="27">
                  <c:v>25.162500000000001</c:v>
                </c:pt>
                <c:pt idx="28">
                  <c:v>25.10125</c:v>
                </c:pt>
                <c:pt idx="29">
                  <c:v>25.034999999999997</c:v>
                </c:pt>
                <c:pt idx="30">
                  <c:v>24.981249999999999</c:v>
                </c:pt>
                <c:pt idx="31">
                  <c:v>25.022500000000001</c:v>
                </c:pt>
                <c:pt idx="32">
                  <c:v>25.008750000000003</c:v>
                </c:pt>
                <c:pt idx="33">
                  <c:v>25.060000000000002</c:v>
                </c:pt>
                <c:pt idx="34">
                  <c:v>25.085000000000001</c:v>
                </c:pt>
                <c:pt idx="35">
                  <c:v>25.137499999999999</c:v>
                </c:pt>
                <c:pt idx="36">
                  <c:v>25.163749999999997</c:v>
                </c:pt>
                <c:pt idx="37">
                  <c:v>25.123749999999998</c:v>
                </c:pt>
                <c:pt idx="38">
                  <c:v>25.108750000000001</c:v>
                </c:pt>
                <c:pt idx="39">
                  <c:v>25.077500000000001</c:v>
                </c:pt>
                <c:pt idx="40">
                  <c:v>24.994999999999997</c:v>
                </c:pt>
                <c:pt idx="41">
                  <c:v>24.971249999999998</c:v>
                </c:pt>
                <c:pt idx="42">
                  <c:v>24.9375</c:v>
                </c:pt>
                <c:pt idx="43">
                  <c:v>24.946249999999999</c:v>
                </c:pt>
                <c:pt idx="44">
                  <c:v>24.991250000000001</c:v>
                </c:pt>
                <c:pt idx="45">
                  <c:v>25.065000000000001</c:v>
                </c:pt>
                <c:pt idx="46">
                  <c:v>25.058750000000003</c:v>
                </c:pt>
                <c:pt idx="47">
                  <c:v>25.082499999999996</c:v>
                </c:pt>
                <c:pt idx="48">
                  <c:v>25.083749999999998</c:v>
                </c:pt>
                <c:pt idx="49">
                  <c:v>25.08</c:v>
                </c:pt>
                <c:pt idx="50">
                  <c:v>24.995000000000001</c:v>
                </c:pt>
                <c:pt idx="51">
                  <c:v>24.952499999999997</c:v>
                </c:pt>
                <c:pt idx="52">
                  <c:v>24.954999999999998</c:v>
                </c:pt>
                <c:pt idx="53">
                  <c:v>24.892499999999998</c:v>
                </c:pt>
                <c:pt idx="54">
                  <c:v>24.842500000000001</c:v>
                </c:pt>
                <c:pt idx="55">
                  <c:v>24.828750000000003</c:v>
                </c:pt>
                <c:pt idx="56">
                  <c:v>24.798750000000002</c:v>
                </c:pt>
                <c:pt idx="57">
                  <c:v>24.81</c:v>
                </c:pt>
                <c:pt idx="58">
                  <c:v>24.927499999999998</c:v>
                </c:pt>
                <c:pt idx="59">
                  <c:v>24.914999999999999</c:v>
                </c:pt>
                <c:pt idx="60">
                  <c:v>24.847499999999997</c:v>
                </c:pt>
                <c:pt idx="61">
                  <c:v>24.83625</c:v>
                </c:pt>
                <c:pt idx="62">
                  <c:v>24.979999999999997</c:v>
                </c:pt>
                <c:pt idx="63">
                  <c:v>24.977499999999999</c:v>
                </c:pt>
                <c:pt idx="64">
                  <c:v>25.00375</c:v>
                </c:pt>
                <c:pt idx="65">
                  <c:v>25.055</c:v>
                </c:pt>
                <c:pt idx="66">
                  <c:v>25.02</c:v>
                </c:pt>
                <c:pt idx="67">
                  <c:v>25.125</c:v>
                </c:pt>
                <c:pt idx="68">
                  <c:v>25.12125</c:v>
                </c:pt>
                <c:pt idx="69">
                  <c:v>25.1875</c:v>
                </c:pt>
                <c:pt idx="70">
                  <c:v>25.174999999999997</c:v>
                </c:pt>
                <c:pt idx="71">
                  <c:v>25.231249999999996</c:v>
                </c:pt>
                <c:pt idx="72">
                  <c:v>25.296250000000001</c:v>
                </c:pt>
                <c:pt idx="73">
                  <c:v>25.301250000000003</c:v>
                </c:pt>
                <c:pt idx="74">
                  <c:v>25.33625</c:v>
                </c:pt>
                <c:pt idx="75">
                  <c:v>25.245000000000001</c:v>
                </c:pt>
                <c:pt idx="76">
                  <c:v>25.203749999999999</c:v>
                </c:pt>
                <c:pt idx="77">
                  <c:v>25.17625</c:v>
                </c:pt>
                <c:pt idx="78">
                  <c:v>25.216249999999995</c:v>
                </c:pt>
                <c:pt idx="79">
                  <c:v>25.186250000000005</c:v>
                </c:pt>
                <c:pt idx="80">
                  <c:v>25.151249999999997</c:v>
                </c:pt>
                <c:pt idx="81">
                  <c:v>25.116250000000001</c:v>
                </c:pt>
                <c:pt idx="82">
                  <c:v>25.088750000000001</c:v>
                </c:pt>
                <c:pt idx="83">
                  <c:v>25.157499999999999</c:v>
                </c:pt>
                <c:pt idx="84">
                  <c:v>25.244999999999997</c:v>
                </c:pt>
                <c:pt idx="85">
                  <c:v>25.310000000000002</c:v>
                </c:pt>
                <c:pt idx="86">
                  <c:v>25.228750000000002</c:v>
                </c:pt>
                <c:pt idx="87">
                  <c:v>25.285</c:v>
                </c:pt>
                <c:pt idx="88">
                  <c:v>25.3125</c:v>
                </c:pt>
                <c:pt idx="89">
                  <c:v>25.360000000000003</c:v>
                </c:pt>
                <c:pt idx="90">
                  <c:v>25.465000000000003</c:v>
                </c:pt>
                <c:pt idx="91">
                  <c:v>25.382499999999997</c:v>
                </c:pt>
                <c:pt idx="92">
                  <c:v>25.313749999999999</c:v>
                </c:pt>
                <c:pt idx="93">
                  <c:v>25.249999999999996</c:v>
                </c:pt>
                <c:pt idx="94">
                  <c:v>25.392499999999998</c:v>
                </c:pt>
                <c:pt idx="95">
                  <c:v>25.407499999999995</c:v>
                </c:pt>
                <c:pt idx="96">
                  <c:v>25.43375</c:v>
                </c:pt>
                <c:pt idx="97">
                  <c:v>25.4725</c:v>
                </c:pt>
                <c:pt idx="98">
                  <c:v>25.388750000000002</c:v>
                </c:pt>
                <c:pt idx="99">
                  <c:v>25.41</c:v>
                </c:pt>
                <c:pt idx="100">
                  <c:v>25.393750000000001</c:v>
                </c:pt>
                <c:pt idx="101">
                  <c:v>25.47625</c:v>
                </c:pt>
                <c:pt idx="102">
                  <c:v>25.231249999999996</c:v>
                </c:pt>
                <c:pt idx="103">
                  <c:v>25.225000000000001</c:v>
                </c:pt>
                <c:pt idx="104">
                  <c:v>25.176250000000003</c:v>
                </c:pt>
                <c:pt idx="105">
                  <c:v>25.213750000000001</c:v>
                </c:pt>
                <c:pt idx="106">
                  <c:v>25.24</c:v>
                </c:pt>
                <c:pt idx="107">
                  <c:v>25.255000000000003</c:v>
                </c:pt>
                <c:pt idx="108">
                  <c:v>25.367500000000003</c:v>
                </c:pt>
                <c:pt idx="109">
                  <c:v>25.432499999999997</c:v>
                </c:pt>
                <c:pt idx="110">
                  <c:v>25.52375</c:v>
                </c:pt>
                <c:pt idx="111">
                  <c:v>25.466250000000002</c:v>
                </c:pt>
                <c:pt idx="112">
                  <c:v>25.582500000000003</c:v>
                </c:pt>
                <c:pt idx="113">
                  <c:v>25.55</c:v>
                </c:pt>
                <c:pt idx="114">
                  <c:v>25.473750000000003</c:v>
                </c:pt>
                <c:pt idx="115">
                  <c:v>25.423750000000002</c:v>
                </c:pt>
                <c:pt idx="116">
                  <c:v>25.425000000000001</c:v>
                </c:pt>
                <c:pt idx="117">
                  <c:v>25.330000000000002</c:v>
                </c:pt>
                <c:pt idx="118">
                  <c:v>25.35125</c:v>
                </c:pt>
                <c:pt idx="119">
                  <c:v>25.321249999999999</c:v>
                </c:pt>
                <c:pt idx="120">
                  <c:v>25.313749999999999</c:v>
                </c:pt>
                <c:pt idx="121">
                  <c:v>25.327500000000001</c:v>
                </c:pt>
                <c:pt idx="122">
                  <c:v>25.486249999999998</c:v>
                </c:pt>
                <c:pt idx="123">
                  <c:v>25.622499999999995</c:v>
                </c:pt>
                <c:pt idx="124">
                  <c:v>25.666249999999998</c:v>
                </c:pt>
                <c:pt idx="125">
                  <c:v>25.568750000000001</c:v>
                </c:pt>
                <c:pt idx="126">
                  <c:v>25.544999999999998</c:v>
                </c:pt>
                <c:pt idx="127">
                  <c:v>25.555</c:v>
                </c:pt>
                <c:pt idx="128">
                  <c:v>25.46875</c:v>
                </c:pt>
                <c:pt idx="129">
                  <c:v>25.395000000000003</c:v>
                </c:pt>
                <c:pt idx="130">
                  <c:v>25.416249999999998</c:v>
                </c:pt>
                <c:pt idx="131">
                  <c:v>25.436250000000001</c:v>
                </c:pt>
                <c:pt idx="132">
                  <c:v>25.32375</c:v>
                </c:pt>
                <c:pt idx="133">
                  <c:v>25.458750000000002</c:v>
                </c:pt>
                <c:pt idx="134">
                  <c:v>25.531250000000004</c:v>
                </c:pt>
                <c:pt idx="135">
                  <c:v>25.446249999999999</c:v>
                </c:pt>
                <c:pt idx="136">
                  <c:v>25.46125</c:v>
                </c:pt>
                <c:pt idx="137">
                  <c:v>25.551249999999996</c:v>
                </c:pt>
                <c:pt idx="138">
                  <c:v>25.459999999999994</c:v>
                </c:pt>
                <c:pt idx="139">
                  <c:v>25.49625</c:v>
                </c:pt>
                <c:pt idx="140">
                  <c:v>25.55125</c:v>
                </c:pt>
                <c:pt idx="141">
                  <c:v>25.68</c:v>
                </c:pt>
                <c:pt idx="142">
                  <c:v>25.866250000000001</c:v>
                </c:pt>
                <c:pt idx="143">
                  <c:v>26.138750000000002</c:v>
                </c:pt>
                <c:pt idx="144">
                  <c:v>26.295000000000002</c:v>
                </c:pt>
                <c:pt idx="145">
                  <c:v>26.340000000000003</c:v>
                </c:pt>
                <c:pt idx="146">
                  <c:v>26.462499999999999</c:v>
                </c:pt>
                <c:pt idx="147">
                  <c:v>26.452500000000001</c:v>
                </c:pt>
                <c:pt idx="148">
                  <c:v>26.55</c:v>
                </c:pt>
                <c:pt idx="149">
                  <c:v>26.48875</c:v>
                </c:pt>
                <c:pt idx="150">
                  <c:v>26.435000000000002</c:v>
                </c:pt>
                <c:pt idx="151">
                  <c:v>26.392500000000005</c:v>
                </c:pt>
                <c:pt idx="152">
                  <c:v>26.397500000000004</c:v>
                </c:pt>
                <c:pt idx="153">
                  <c:v>26.513750000000002</c:v>
                </c:pt>
                <c:pt idx="154">
                  <c:v>26.486250000000002</c:v>
                </c:pt>
                <c:pt idx="155">
                  <c:v>26.565000000000005</c:v>
                </c:pt>
                <c:pt idx="156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4-2446-A1F7-35AB6332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50944"/>
        <c:axId val="2133367200"/>
      </c:lineChart>
      <c:catAx>
        <c:axId val="21333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  <a:r>
                  <a:rPr lang="en-US" sz="1100" b="1" baseline="0"/>
                  <a:t>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6645396595380051"/>
              <c:y val="0.93484365114347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33367200"/>
        <c:crosses val="autoZero"/>
        <c:auto val="1"/>
        <c:lblAlgn val="ctr"/>
        <c:lblOffset val="100"/>
        <c:noMultiLvlLbl val="0"/>
      </c:catAx>
      <c:valAx>
        <c:axId val="2133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33350944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zero"/>
    <c:showDLblsOverMax val="0"/>
    <c:extLst/>
  </c:chart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100986</xdr:colOff>
      <xdr:row>4</xdr:row>
      <xdr:rowOff>43761</xdr:rowOff>
    </xdr:from>
    <xdr:to>
      <xdr:col>21</xdr:col>
      <xdr:colOff>612047</xdr:colOff>
      <xdr:row>24</xdr:row>
      <xdr:rowOff>15301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FF4EC-FEAF-F941-BA90-94728EFB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31DCC-D0E2-9448-A22C-5E6B96A6EBC1}" name="Table2" displayName="Table2" ref="E1:E165" totalsRowShown="0">
  <autoFilter ref="E1:E165" xr:uid="{CA3A79CC-01F1-234D-89DA-428206D36086}"/>
  <tableColumns count="1">
    <tableColumn id="1" xr3:uid="{06F9B5E3-0DBB-784C-8081-FA27C1B1A831}" name="AVG-moving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43E2B-D940-E34D-9B42-AF1E6B5938D5}" name="Table3" displayName="Table3" ref="K1:K165" totalsRowShown="0" headerRowDxfId="0" headerRowBorderDxfId="1" tableBorderDxfId="2">
  <autoFilter ref="K1:K165" xr:uid="{21C545C0-F983-0748-A9B2-99F3BCEBCD6B}"/>
  <tableColumns count="1">
    <tableColumn id="1" xr3:uid="{3E77180A-F6B7-6348-A011-FF49C19FCF7C}" name="AVG-movi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D39-8344-4E4F-94E8-47DC7214D87A}">
  <dimension ref="A1:K166"/>
  <sheetViews>
    <sheetView tabSelected="1" zoomScale="83" workbookViewId="0">
      <selection activeCell="S34" sqref="S34"/>
    </sheetView>
  </sheetViews>
  <sheetFormatPr baseColWidth="10" defaultRowHeight="16" x14ac:dyDescent="0.2"/>
  <cols>
    <col min="5" max="5" width="13.83203125" customWidth="1"/>
    <col min="14" max="14" width="14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I1" t="s">
        <v>0</v>
      </c>
      <c r="J1" t="s">
        <v>3</v>
      </c>
      <c r="K1" s="1" t="s">
        <v>6</v>
      </c>
    </row>
    <row r="2" spans="1:11" x14ac:dyDescent="0.2">
      <c r="A2">
        <v>1850</v>
      </c>
      <c r="B2" t="s">
        <v>4</v>
      </c>
      <c r="C2" t="s">
        <v>5</v>
      </c>
      <c r="D2">
        <v>24.34</v>
      </c>
      <c r="F2" s="2"/>
      <c r="G2" s="2"/>
      <c r="H2" s="2"/>
      <c r="I2">
        <v>1850</v>
      </c>
      <c r="J2">
        <v>7.9</v>
      </c>
    </row>
    <row r="3" spans="1:11" x14ac:dyDescent="0.2">
      <c r="A3">
        <v>1851</v>
      </c>
      <c r="B3" t="s">
        <v>4</v>
      </c>
      <c r="C3" t="s">
        <v>5</v>
      </c>
      <c r="D3">
        <v>25.03</v>
      </c>
      <c r="F3" s="2"/>
      <c r="G3" s="2"/>
      <c r="H3" s="2"/>
      <c r="I3">
        <v>1851</v>
      </c>
      <c r="J3">
        <v>8.18</v>
      </c>
    </row>
    <row r="4" spans="1:11" x14ac:dyDescent="0.2">
      <c r="A4">
        <v>1852</v>
      </c>
      <c r="B4" t="s">
        <v>4</v>
      </c>
      <c r="C4" t="s">
        <v>5</v>
      </c>
      <c r="D4">
        <v>24.85</v>
      </c>
      <c r="F4" s="2"/>
      <c r="G4" s="2"/>
      <c r="H4" s="2"/>
      <c r="I4">
        <v>1852</v>
      </c>
      <c r="J4">
        <v>8.1</v>
      </c>
    </row>
    <row r="5" spans="1:11" x14ac:dyDescent="0.2">
      <c r="A5">
        <v>1853</v>
      </c>
      <c r="B5" t="s">
        <v>4</v>
      </c>
      <c r="C5" t="s">
        <v>5</v>
      </c>
      <c r="D5">
        <v>24.93</v>
      </c>
      <c r="F5" s="2"/>
      <c r="G5" s="2"/>
      <c r="H5" s="2"/>
      <c r="I5">
        <v>1853</v>
      </c>
      <c r="J5">
        <v>8.0399999999999991</v>
      </c>
    </row>
    <row r="6" spans="1:11" x14ac:dyDescent="0.2">
      <c r="A6">
        <v>1854</v>
      </c>
      <c r="B6" t="s">
        <v>4</v>
      </c>
      <c r="C6" t="s">
        <v>5</v>
      </c>
      <c r="D6">
        <v>24.72</v>
      </c>
      <c r="F6" s="2"/>
      <c r="G6" s="2"/>
      <c r="H6" s="2"/>
      <c r="I6">
        <v>1854</v>
      </c>
      <c r="J6">
        <v>8.2100000000000009</v>
      </c>
    </row>
    <row r="7" spans="1:11" x14ac:dyDescent="0.2">
      <c r="A7">
        <v>1855</v>
      </c>
      <c r="B7" t="s">
        <v>4</v>
      </c>
      <c r="C7" t="s">
        <v>5</v>
      </c>
      <c r="D7">
        <v>24.92</v>
      </c>
      <c r="F7" s="2"/>
      <c r="G7" s="2"/>
      <c r="H7" s="2"/>
      <c r="I7">
        <v>1855</v>
      </c>
      <c r="J7">
        <v>8.11</v>
      </c>
    </row>
    <row r="8" spans="1:11" x14ac:dyDescent="0.2">
      <c r="A8">
        <v>1856</v>
      </c>
      <c r="B8" t="s">
        <v>4</v>
      </c>
      <c r="C8" t="s">
        <v>5</v>
      </c>
      <c r="D8">
        <v>24.57</v>
      </c>
      <c r="F8" s="2"/>
      <c r="G8" s="2"/>
      <c r="H8" s="2"/>
      <c r="I8">
        <v>1856</v>
      </c>
      <c r="J8">
        <v>8</v>
      </c>
    </row>
    <row r="9" spans="1:11" x14ac:dyDescent="0.2">
      <c r="A9">
        <v>1857</v>
      </c>
      <c r="B9" t="s">
        <v>4</v>
      </c>
      <c r="C9" t="s">
        <v>5</v>
      </c>
      <c r="D9">
        <v>24.26</v>
      </c>
      <c r="E9">
        <f>AVERAGE(D2:D9)</f>
        <v>24.702500000000001</v>
      </c>
      <c r="F9" s="2"/>
      <c r="G9" s="2"/>
      <c r="H9" s="2"/>
      <c r="I9">
        <v>1857</v>
      </c>
      <c r="J9">
        <v>7.76</v>
      </c>
      <c r="K9">
        <f>AVERAGE(J2:J9)</f>
        <v>8.0374999999999996</v>
      </c>
    </row>
    <row r="10" spans="1:11" x14ac:dyDescent="0.2">
      <c r="A10">
        <v>1858</v>
      </c>
      <c r="B10" t="s">
        <v>4</v>
      </c>
      <c r="C10" t="s">
        <v>5</v>
      </c>
      <c r="D10">
        <v>25.01</v>
      </c>
      <c r="E10">
        <f>AVERAGE(D3:D10)</f>
        <v>24.786249999999999</v>
      </c>
      <c r="F10" s="2"/>
      <c r="G10" s="2"/>
      <c r="H10" s="2"/>
      <c r="I10">
        <v>1858</v>
      </c>
      <c r="J10">
        <v>8.1</v>
      </c>
      <c r="K10">
        <f t="shared" ref="K10:K73" si="0">AVERAGE(J3:J10)</f>
        <v>8.0625</v>
      </c>
    </row>
    <row r="11" spans="1:11" x14ac:dyDescent="0.2">
      <c r="A11">
        <v>1859</v>
      </c>
      <c r="B11" t="s">
        <v>4</v>
      </c>
      <c r="C11" t="s">
        <v>5</v>
      </c>
      <c r="D11">
        <v>24.95</v>
      </c>
      <c r="E11">
        <f>AVERAGE(D4:D11)</f>
        <v>24.776249999999997</v>
      </c>
      <c r="F11" s="2"/>
      <c r="G11" s="2"/>
      <c r="H11" s="2"/>
      <c r="I11">
        <v>1859</v>
      </c>
      <c r="J11">
        <v>8.25</v>
      </c>
      <c r="K11">
        <f t="shared" si="0"/>
        <v>8.0712499999999991</v>
      </c>
    </row>
    <row r="12" spans="1:11" x14ac:dyDescent="0.2">
      <c r="A12">
        <v>1860</v>
      </c>
      <c r="B12" t="s">
        <v>4</v>
      </c>
      <c r="C12" t="s">
        <v>5</v>
      </c>
      <c r="D12">
        <v>24.94</v>
      </c>
      <c r="E12">
        <f>AVERAGE(D5:D12)</f>
        <v>24.787499999999998</v>
      </c>
      <c r="F12" s="2"/>
      <c r="G12" s="2"/>
      <c r="H12" s="2"/>
      <c r="I12">
        <v>1860</v>
      </c>
      <c r="J12">
        <v>7.96</v>
      </c>
      <c r="K12">
        <f t="shared" si="0"/>
        <v>8.0537499999999991</v>
      </c>
    </row>
    <row r="13" spans="1:11" x14ac:dyDescent="0.2">
      <c r="A13">
        <v>1861</v>
      </c>
      <c r="B13" t="s">
        <v>4</v>
      </c>
      <c r="C13" t="s">
        <v>5</v>
      </c>
      <c r="D13">
        <v>24.13</v>
      </c>
      <c r="E13">
        <f>AVERAGE(D6:D13)</f>
        <v>24.6875</v>
      </c>
      <c r="F13" s="2"/>
      <c r="G13" s="2"/>
      <c r="H13" s="2"/>
      <c r="I13">
        <v>1861</v>
      </c>
      <c r="J13">
        <v>7.85</v>
      </c>
      <c r="K13">
        <f t="shared" si="0"/>
        <v>8.0299999999999994</v>
      </c>
    </row>
    <row r="14" spans="1:11" x14ac:dyDescent="0.2">
      <c r="A14">
        <v>1862</v>
      </c>
      <c r="B14" t="s">
        <v>4</v>
      </c>
      <c r="C14" t="s">
        <v>5</v>
      </c>
      <c r="D14">
        <v>23.77</v>
      </c>
      <c r="E14">
        <f>AVERAGE(D7:D14)</f>
        <v>24.568750000000001</v>
      </c>
      <c r="F14" s="2"/>
      <c r="G14" s="2"/>
      <c r="H14" s="2"/>
      <c r="I14">
        <v>1862</v>
      </c>
      <c r="J14">
        <v>7.56</v>
      </c>
      <c r="K14">
        <f t="shared" si="0"/>
        <v>7.9487500000000004</v>
      </c>
    </row>
    <row r="15" spans="1:11" x14ac:dyDescent="0.2">
      <c r="A15">
        <v>1863</v>
      </c>
      <c r="B15" t="s">
        <v>4</v>
      </c>
      <c r="C15" t="s">
        <v>5</v>
      </c>
      <c r="D15">
        <v>24.28</v>
      </c>
      <c r="E15">
        <f>AVERAGE(D8:D15)</f>
        <v>24.488750000000003</v>
      </c>
      <c r="F15" s="2"/>
      <c r="G15" s="2"/>
      <c r="H15" s="2"/>
      <c r="I15">
        <v>1863</v>
      </c>
      <c r="J15">
        <v>8.11</v>
      </c>
      <c r="K15">
        <f t="shared" si="0"/>
        <v>7.9487500000000004</v>
      </c>
    </row>
    <row r="16" spans="1:11" x14ac:dyDescent="0.2">
      <c r="A16">
        <v>1864</v>
      </c>
      <c r="B16" t="s">
        <v>4</v>
      </c>
      <c r="C16" t="s">
        <v>5</v>
      </c>
      <c r="D16">
        <v>25.03</v>
      </c>
      <c r="E16">
        <f>AVERAGE(D9:D16)</f>
        <v>24.546250000000001</v>
      </c>
      <c r="F16" s="2"/>
      <c r="G16" s="2"/>
      <c r="H16" s="2"/>
      <c r="I16">
        <v>1864</v>
      </c>
      <c r="J16">
        <v>7.98</v>
      </c>
      <c r="K16">
        <f t="shared" si="0"/>
        <v>7.9462500000000009</v>
      </c>
    </row>
    <row r="17" spans="1:11" x14ac:dyDescent="0.2">
      <c r="A17">
        <v>1865</v>
      </c>
      <c r="B17" t="s">
        <v>4</v>
      </c>
      <c r="C17" t="s">
        <v>5</v>
      </c>
      <c r="D17">
        <v>25.23</v>
      </c>
      <c r="E17">
        <f>AVERAGE(D10:D17)</f>
        <v>24.667499999999997</v>
      </c>
      <c r="F17" s="2"/>
      <c r="G17" s="2"/>
      <c r="H17" s="2"/>
      <c r="I17">
        <v>1865</v>
      </c>
      <c r="J17">
        <v>8.18</v>
      </c>
      <c r="K17">
        <f t="shared" si="0"/>
        <v>7.9987500000000002</v>
      </c>
    </row>
    <row r="18" spans="1:11" x14ac:dyDescent="0.2">
      <c r="A18">
        <v>1866</v>
      </c>
      <c r="B18" t="s">
        <v>4</v>
      </c>
      <c r="C18" t="s">
        <v>5</v>
      </c>
      <c r="D18">
        <v>24.92</v>
      </c>
      <c r="E18">
        <f>AVERAGE(D11:D18)</f>
        <v>24.65625</v>
      </c>
      <c r="F18" s="2"/>
      <c r="G18" s="2"/>
      <c r="H18" s="2"/>
      <c r="I18">
        <v>1866</v>
      </c>
      <c r="J18">
        <v>8.2899999999999991</v>
      </c>
      <c r="K18">
        <f t="shared" si="0"/>
        <v>8.0225000000000009</v>
      </c>
    </row>
    <row r="19" spans="1:11" x14ac:dyDescent="0.2">
      <c r="A19">
        <v>1867</v>
      </c>
      <c r="B19" t="s">
        <v>4</v>
      </c>
      <c r="C19" t="s">
        <v>5</v>
      </c>
      <c r="D19">
        <v>25.22</v>
      </c>
      <c r="E19">
        <f>AVERAGE(D12:D19)</f>
        <v>24.69</v>
      </c>
      <c r="F19" s="2"/>
      <c r="G19" s="2"/>
      <c r="H19" s="2"/>
      <c r="I19">
        <v>1867</v>
      </c>
      <c r="J19">
        <v>8.44</v>
      </c>
      <c r="K19">
        <f t="shared" si="0"/>
        <v>8.0462499999999988</v>
      </c>
    </row>
    <row r="20" spans="1:11" x14ac:dyDescent="0.2">
      <c r="A20">
        <v>1868</v>
      </c>
      <c r="B20" t="s">
        <v>4</v>
      </c>
      <c r="C20" t="s">
        <v>5</v>
      </c>
      <c r="D20">
        <v>25</v>
      </c>
      <c r="E20">
        <f>AVERAGE(D13:D20)</f>
        <v>24.697500000000002</v>
      </c>
      <c r="F20" s="2"/>
      <c r="G20" s="2"/>
      <c r="H20" s="2"/>
      <c r="I20">
        <v>1868</v>
      </c>
      <c r="J20">
        <v>8.25</v>
      </c>
      <c r="K20">
        <f t="shared" si="0"/>
        <v>8.0824999999999996</v>
      </c>
    </row>
    <row r="21" spans="1:11" x14ac:dyDescent="0.2">
      <c r="A21">
        <v>1869</v>
      </c>
      <c r="B21" t="s">
        <v>4</v>
      </c>
      <c r="C21" t="s">
        <v>5</v>
      </c>
      <c r="D21">
        <v>25.3</v>
      </c>
      <c r="E21">
        <f>AVERAGE(D14:D21)</f>
        <v>24.84375</v>
      </c>
      <c r="F21" s="2"/>
      <c r="G21" s="2"/>
      <c r="H21" s="2"/>
      <c r="I21">
        <v>1869</v>
      </c>
      <c r="J21">
        <v>8.43</v>
      </c>
      <c r="K21">
        <f t="shared" si="0"/>
        <v>8.1549999999999994</v>
      </c>
    </row>
    <row r="22" spans="1:11" x14ac:dyDescent="0.2">
      <c r="A22">
        <v>1870</v>
      </c>
      <c r="B22" t="s">
        <v>4</v>
      </c>
      <c r="C22" t="s">
        <v>5</v>
      </c>
      <c r="D22">
        <v>25.02</v>
      </c>
      <c r="E22">
        <f>AVERAGE(D15:D22)</f>
        <v>25.000000000000004</v>
      </c>
      <c r="F22" s="2"/>
      <c r="G22" s="2"/>
      <c r="H22" s="2"/>
      <c r="I22">
        <v>1870</v>
      </c>
      <c r="J22">
        <v>8.1999999999999993</v>
      </c>
      <c r="K22">
        <f t="shared" si="0"/>
        <v>8.2349999999999994</v>
      </c>
    </row>
    <row r="23" spans="1:11" x14ac:dyDescent="0.2">
      <c r="A23">
        <v>1871</v>
      </c>
      <c r="B23" t="s">
        <v>4</v>
      </c>
      <c r="C23" t="s">
        <v>5</v>
      </c>
      <c r="D23">
        <v>24.73</v>
      </c>
      <c r="E23">
        <f>AVERAGE(D16:D23)</f>
        <v>25.056250000000002</v>
      </c>
      <c r="F23" s="2"/>
      <c r="G23" s="2"/>
      <c r="H23" s="2"/>
      <c r="I23">
        <v>1871</v>
      </c>
      <c r="J23">
        <v>8.1199999999999992</v>
      </c>
      <c r="K23">
        <f t="shared" si="0"/>
        <v>8.2362500000000001</v>
      </c>
    </row>
    <row r="24" spans="1:11" x14ac:dyDescent="0.2">
      <c r="A24">
        <v>1872</v>
      </c>
      <c r="B24" t="s">
        <v>4</v>
      </c>
      <c r="C24" t="s">
        <v>5</v>
      </c>
      <c r="D24">
        <v>24.87</v>
      </c>
      <c r="E24">
        <f>AVERAGE(D17:D24)</f>
        <v>25.036249999999999</v>
      </c>
      <c r="F24" s="2"/>
      <c r="G24" s="2"/>
      <c r="H24" s="2"/>
      <c r="I24">
        <v>1872</v>
      </c>
      <c r="J24">
        <v>8.19</v>
      </c>
      <c r="K24">
        <f t="shared" si="0"/>
        <v>8.2624999999999993</v>
      </c>
    </row>
    <row r="25" spans="1:11" x14ac:dyDescent="0.2">
      <c r="A25">
        <v>1873</v>
      </c>
      <c r="B25" t="s">
        <v>4</v>
      </c>
      <c r="C25" t="s">
        <v>5</v>
      </c>
      <c r="D25">
        <v>25.24</v>
      </c>
      <c r="E25">
        <f>AVERAGE(D18:D25)</f>
        <v>25.037500000000001</v>
      </c>
      <c r="F25" s="2"/>
      <c r="G25" s="2"/>
      <c r="H25" s="2"/>
      <c r="I25">
        <v>1873</v>
      </c>
      <c r="J25">
        <v>8.35</v>
      </c>
      <c r="K25">
        <f t="shared" si="0"/>
        <v>8.2837499999999995</v>
      </c>
    </row>
    <row r="26" spans="1:11" x14ac:dyDescent="0.2">
      <c r="A26">
        <v>1874</v>
      </c>
      <c r="B26" t="s">
        <v>4</v>
      </c>
      <c r="C26" t="s">
        <v>5</v>
      </c>
      <c r="D26">
        <v>24.98</v>
      </c>
      <c r="E26">
        <f>AVERAGE(D19:D26)</f>
        <v>25.044999999999998</v>
      </c>
      <c r="F26" s="2"/>
      <c r="G26" s="2"/>
      <c r="H26" s="2"/>
      <c r="I26">
        <v>1874</v>
      </c>
      <c r="J26">
        <v>8.43</v>
      </c>
      <c r="K26">
        <f t="shared" si="0"/>
        <v>8.3012499999999996</v>
      </c>
    </row>
    <row r="27" spans="1:11" x14ac:dyDescent="0.2">
      <c r="A27">
        <v>1875</v>
      </c>
      <c r="B27" t="s">
        <v>4</v>
      </c>
      <c r="C27" t="s">
        <v>5</v>
      </c>
      <c r="D27">
        <v>24.43</v>
      </c>
      <c r="E27">
        <f>AVERAGE(D20:D27)</f>
        <v>24.946249999999999</v>
      </c>
      <c r="F27" s="2"/>
      <c r="G27" s="2"/>
      <c r="H27" s="2"/>
      <c r="I27">
        <v>1875</v>
      </c>
      <c r="J27">
        <v>7.86</v>
      </c>
      <c r="K27">
        <f t="shared" si="0"/>
        <v>8.2287499999999998</v>
      </c>
    </row>
    <row r="28" spans="1:11" x14ac:dyDescent="0.2">
      <c r="A28">
        <v>1876</v>
      </c>
      <c r="B28" t="s">
        <v>4</v>
      </c>
      <c r="C28" t="s">
        <v>5</v>
      </c>
      <c r="D28">
        <v>24.89</v>
      </c>
      <c r="E28">
        <f>AVERAGE(D21:D28)</f>
        <v>24.932499999999997</v>
      </c>
      <c r="F28" s="2"/>
      <c r="G28" s="2"/>
      <c r="H28" s="2"/>
      <c r="I28">
        <v>1876</v>
      </c>
      <c r="J28">
        <v>8.08</v>
      </c>
      <c r="K28">
        <f t="shared" si="0"/>
        <v>8.2074999999999996</v>
      </c>
    </row>
    <row r="29" spans="1:11" x14ac:dyDescent="0.2">
      <c r="A29">
        <v>1877</v>
      </c>
      <c r="B29" t="s">
        <v>4</v>
      </c>
      <c r="C29" t="s">
        <v>5</v>
      </c>
      <c r="D29">
        <v>25.47</v>
      </c>
      <c r="E29">
        <f>AVERAGE(D22:D29)</f>
        <v>24.953750000000003</v>
      </c>
      <c r="F29" s="2"/>
      <c r="G29" s="2"/>
      <c r="H29" s="2"/>
      <c r="I29">
        <v>1877</v>
      </c>
      <c r="J29">
        <v>8.5399999999999991</v>
      </c>
      <c r="K29">
        <f t="shared" si="0"/>
        <v>8.2212499999999995</v>
      </c>
    </row>
    <row r="30" spans="1:11" x14ac:dyDescent="0.2">
      <c r="A30">
        <v>1878</v>
      </c>
      <c r="B30" t="s">
        <v>4</v>
      </c>
      <c r="C30" t="s">
        <v>5</v>
      </c>
      <c r="D30">
        <v>25.51</v>
      </c>
      <c r="E30">
        <f>AVERAGE(D23:D30)</f>
        <v>25.014999999999997</v>
      </c>
      <c r="F30" s="2"/>
      <c r="G30" s="2"/>
      <c r="H30" s="2"/>
      <c r="I30">
        <v>1878</v>
      </c>
      <c r="J30">
        <v>8.83</v>
      </c>
      <c r="K30">
        <f t="shared" si="0"/>
        <v>8.2999999999999989</v>
      </c>
    </row>
    <row r="31" spans="1:11" x14ac:dyDescent="0.2">
      <c r="A31">
        <v>1879</v>
      </c>
      <c r="B31" t="s">
        <v>4</v>
      </c>
      <c r="C31" t="s">
        <v>5</v>
      </c>
      <c r="D31">
        <v>25.24</v>
      </c>
      <c r="E31">
        <f>AVERAGE(D24:D31)</f>
        <v>25.078749999999999</v>
      </c>
      <c r="F31" s="2"/>
      <c r="G31" s="2"/>
      <c r="H31" s="2"/>
      <c r="I31">
        <v>1879</v>
      </c>
      <c r="J31">
        <v>8.17</v>
      </c>
      <c r="K31">
        <f t="shared" si="0"/>
        <v>8.3062499999999986</v>
      </c>
    </row>
    <row r="32" spans="1:11" x14ac:dyDescent="0.2">
      <c r="A32">
        <v>1880</v>
      </c>
      <c r="B32" t="s">
        <v>4</v>
      </c>
      <c r="C32" t="s">
        <v>5</v>
      </c>
      <c r="D32">
        <v>24.8</v>
      </c>
      <c r="E32">
        <f>AVERAGE(D25:D32)</f>
        <v>25.070000000000004</v>
      </c>
      <c r="F32" s="2"/>
      <c r="G32" s="2"/>
      <c r="H32" s="2"/>
      <c r="I32">
        <v>1880</v>
      </c>
      <c r="J32">
        <v>8.1199999999999992</v>
      </c>
      <c r="K32">
        <f t="shared" si="0"/>
        <v>8.2974999999999994</v>
      </c>
    </row>
    <row r="33" spans="1:11" x14ac:dyDescent="0.2">
      <c r="A33">
        <v>1881</v>
      </c>
      <c r="B33" t="s">
        <v>4</v>
      </c>
      <c r="C33" t="s">
        <v>5</v>
      </c>
      <c r="D33">
        <v>25.63</v>
      </c>
      <c r="E33">
        <f>AVERAGE(D26:D33)</f>
        <v>25.118750000000002</v>
      </c>
      <c r="F33" s="2"/>
      <c r="G33" s="2"/>
      <c r="H33" s="2"/>
      <c r="I33">
        <v>1881</v>
      </c>
      <c r="J33">
        <v>8.27</v>
      </c>
      <c r="K33">
        <f t="shared" si="0"/>
        <v>8.2874999999999996</v>
      </c>
    </row>
    <row r="34" spans="1:11" x14ac:dyDescent="0.2">
      <c r="A34">
        <v>1882</v>
      </c>
      <c r="B34" t="s">
        <v>4</v>
      </c>
      <c r="C34" t="s">
        <v>5</v>
      </c>
      <c r="D34">
        <v>24.66</v>
      </c>
      <c r="E34">
        <f>AVERAGE(D27:D34)</f>
        <v>25.078749999999999</v>
      </c>
      <c r="F34" s="2"/>
      <c r="G34" s="2"/>
      <c r="H34" s="2"/>
      <c r="I34">
        <v>1882</v>
      </c>
      <c r="J34">
        <v>8.1300000000000008</v>
      </c>
      <c r="K34">
        <f t="shared" si="0"/>
        <v>8.25</v>
      </c>
    </row>
    <row r="35" spans="1:11" x14ac:dyDescent="0.2">
      <c r="A35">
        <v>1883</v>
      </c>
      <c r="B35" t="s">
        <v>4</v>
      </c>
      <c r="C35" t="s">
        <v>5</v>
      </c>
      <c r="D35">
        <v>25.19</v>
      </c>
      <c r="E35">
        <f>AVERAGE(D28:D35)</f>
        <v>25.173749999999998</v>
      </c>
      <c r="F35" s="2"/>
      <c r="G35" s="2"/>
      <c r="H35" s="2"/>
      <c r="I35">
        <v>1883</v>
      </c>
      <c r="J35">
        <v>7.98</v>
      </c>
      <c r="K35">
        <f t="shared" si="0"/>
        <v>8.2649999999999988</v>
      </c>
    </row>
    <row r="36" spans="1:11" x14ac:dyDescent="0.2">
      <c r="A36">
        <v>1884</v>
      </c>
      <c r="B36" t="s">
        <v>4</v>
      </c>
      <c r="C36" t="s">
        <v>5</v>
      </c>
      <c r="D36">
        <v>24.8</v>
      </c>
      <c r="E36">
        <f>AVERAGE(D29:D36)</f>
        <v>25.162500000000001</v>
      </c>
      <c r="F36" s="2"/>
      <c r="G36" s="2"/>
      <c r="H36" s="2"/>
      <c r="I36">
        <v>1884</v>
      </c>
      <c r="J36">
        <v>7.77</v>
      </c>
      <c r="K36">
        <f t="shared" si="0"/>
        <v>8.2262499999999985</v>
      </c>
    </row>
    <row r="37" spans="1:11" x14ac:dyDescent="0.2">
      <c r="A37">
        <v>1885</v>
      </c>
      <c r="B37" t="s">
        <v>4</v>
      </c>
      <c r="C37" t="s">
        <v>5</v>
      </c>
      <c r="D37">
        <v>24.98</v>
      </c>
      <c r="E37">
        <f>AVERAGE(D30:D37)</f>
        <v>25.10125</v>
      </c>
      <c r="F37" s="2"/>
      <c r="G37" s="2"/>
      <c r="H37" s="2"/>
      <c r="I37">
        <v>1885</v>
      </c>
      <c r="J37">
        <v>7.92</v>
      </c>
      <c r="K37">
        <f t="shared" si="0"/>
        <v>8.1487499999999997</v>
      </c>
    </row>
    <row r="38" spans="1:11" x14ac:dyDescent="0.2">
      <c r="A38">
        <v>1886</v>
      </c>
      <c r="B38" t="s">
        <v>4</v>
      </c>
      <c r="C38" t="s">
        <v>5</v>
      </c>
      <c r="D38">
        <v>24.98</v>
      </c>
      <c r="E38">
        <f>AVERAGE(D31:D38)</f>
        <v>25.034999999999997</v>
      </c>
      <c r="F38" s="2"/>
      <c r="G38" s="2"/>
      <c r="H38" s="2"/>
      <c r="I38">
        <v>1886</v>
      </c>
      <c r="J38">
        <v>7.95</v>
      </c>
      <c r="K38">
        <f t="shared" si="0"/>
        <v>8.0387500000000003</v>
      </c>
    </row>
    <row r="39" spans="1:11" x14ac:dyDescent="0.2">
      <c r="A39">
        <v>1887</v>
      </c>
      <c r="B39" t="s">
        <v>4</v>
      </c>
      <c r="C39" t="s">
        <v>5</v>
      </c>
      <c r="D39">
        <v>24.81</v>
      </c>
      <c r="E39">
        <f>AVERAGE(D32:D39)</f>
        <v>24.981249999999999</v>
      </c>
      <c r="F39" s="2"/>
      <c r="G39" s="2"/>
      <c r="H39" s="2"/>
      <c r="I39">
        <v>1887</v>
      </c>
      <c r="J39">
        <v>7.91</v>
      </c>
      <c r="K39">
        <f t="shared" si="0"/>
        <v>8.0062499999999996</v>
      </c>
    </row>
    <row r="40" spans="1:11" x14ac:dyDescent="0.2">
      <c r="A40">
        <v>1888</v>
      </c>
      <c r="B40" t="s">
        <v>4</v>
      </c>
      <c r="C40" t="s">
        <v>5</v>
      </c>
      <c r="D40">
        <v>25.13</v>
      </c>
      <c r="E40">
        <f>AVERAGE(D33:D40)</f>
        <v>25.022500000000001</v>
      </c>
      <c r="F40" s="2"/>
      <c r="G40" s="2"/>
      <c r="H40" s="2"/>
      <c r="I40">
        <v>1888</v>
      </c>
      <c r="J40">
        <v>8.09</v>
      </c>
      <c r="K40">
        <f t="shared" si="0"/>
        <v>8.0025000000000013</v>
      </c>
    </row>
    <row r="41" spans="1:11" x14ac:dyDescent="0.2">
      <c r="A41">
        <v>1889</v>
      </c>
      <c r="B41" t="s">
        <v>4</v>
      </c>
      <c r="C41" t="s">
        <v>5</v>
      </c>
      <c r="D41">
        <v>25.52</v>
      </c>
      <c r="E41">
        <f>AVERAGE(D34:D41)</f>
        <v>25.008750000000003</v>
      </c>
      <c r="F41" s="2"/>
      <c r="G41" s="2"/>
      <c r="H41" s="2"/>
      <c r="I41">
        <v>1889</v>
      </c>
      <c r="J41">
        <v>8.32</v>
      </c>
      <c r="K41">
        <f t="shared" si="0"/>
        <v>8.0087499999999991</v>
      </c>
    </row>
    <row r="42" spans="1:11" x14ac:dyDescent="0.2">
      <c r="A42">
        <v>1890</v>
      </c>
      <c r="B42" t="s">
        <v>4</v>
      </c>
      <c r="C42" t="s">
        <v>5</v>
      </c>
      <c r="D42">
        <v>25.07</v>
      </c>
      <c r="E42">
        <f>AVERAGE(D35:D42)</f>
        <v>25.060000000000002</v>
      </c>
      <c r="F42" s="2"/>
      <c r="G42" s="2"/>
      <c r="H42" s="2"/>
      <c r="I42">
        <v>1890</v>
      </c>
      <c r="J42">
        <v>7.97</v>
      </c>
      <c r="K42">
        <f t="shared" si="0"/>
        <v>7.9887500000000005</v>
      </c>
    </row>
    <row r="43" spans="1:11" x14ac:dyDescent="0.2">
      <c r="A43">
        <v>1891</v>
      </c>
      <c r="B43" t="s">
        <v>4</v>
      </c>
      <c r="C43" t="s">
        <v>5</v>
      </c>
      <c r="D43">
        <v>25.39</v>
      </c>
      <c r="E43">
        <f>AVERAGE(D36:D43)</f>
        <v>25.085000000000001</v>
      </c>
      <c r="F43" s="2"/>
      <c r="G43" s="2"/>
      <c r="H43" s="2"/>
      <c r="I43">
        <v>1891</v>
      </c>
      <c r="J43">
        <v>8.02</v>
      </c>
      <c r="K43">
        <f t="shared" si="0"/>
        <v>7.9937500000000004</v>
      </c>
    </row>
    <row r="44" spans="1:11" x14ac:dyDescent="0.2">
      <c r="A44">
        <v>1892</v>
      </c>
      <c r="B44" t="s">
        <v>4</v>
      </c>
      <c r="C44" t="s">
        <v>5</v>
      </c>
      <c r="D44">
        <v>25.22</v>
      </c>
      <c r="E44">
        <f>AVERAGE(D37:D44)</f>
        <v>25.137499999999999</v>
      </c>
      <c r="F44" s="2"/>
      <c r="G44" s="2"/>
      <c r="H44" s="2"/>
      <c r="I44">
        <v>1892</v>
      </c>
      <c r="J44">
        <v>8.07</v>
      </c>
      <c r="K44">
        <f t="shared" si="0"/>
        <v>8.03125</v>
      </c>
    </row>
    <row r="45" spans="1:11" x14ac:dyDescent="0.2">
      <c r="A45">
        <v>1893</v>
      </c>
      <c r="B45" t="s">
        <v>4</v>
      </c>
      <c r="C45" t="s">
        <v>5</v>
      </c>
      <c r="D45">
        <v>25.19</v>
      </c>
      <c r="E45">
        <f>AVERAGE(D38:D45)</f>
        <v>25.163749999999997</v>
      </c>
      <c r="F45" s="2"/>
      <c r="G45" s="2"/>
      <c r="H45" s="2"/>
      <c r="I45">
        <v>1893</v>
      </c>
      <c r="J45">
        <v>8.06</v>
      </c>
      <c r="K45">
        <f t="shared" si="0"/>
        <v>8.0487499999999983</v>
      </c>
    </row>
    <row r="46" spans="1:11" x14ac:dyDescent="0.2">
      <c r="A46">
        <v>1894</v>
      </c>
      <c r="B46" t="s">
        <v>4</v>
      </c>
      <c r="C46" t="s">
        <v>5</v>
      </c>
      <c r="D46">
        <v>24.66</v>
      </c>
      <c r="E46">
        <f>AVERAGE(D39:D46)</f>
        <v>25.123749999999998</v>
      </c>
      <c r="F46" s="2"/>
      <c r="G46" s="2"/>
      <c r="H46" s="2"/>
      <c r="I46">
        <v>1894</v>
      </c>
      <c r="J46">
        <v>8.16</v>
      </c>
      <c r="K46">
        <f t="shared" si="0"/>
        <v>8.0750000000000011</v>
      </c>
    </row>
    <row r="47" spans="1:11" x14ac:dyDescent="0.2">
      <c r="A47">
        <v>1895</v>
      </c>
      <c r="B47" t="s">
        <v>4</v>
      </c>
      <c r="C47" t="s">
        <v>5</v>
      </c>
      <c r="D47">
        <v>24.69</v>
      </c>
      <c r="E47">
        <f>AVERAGE(D40:D47)</f>
        <v>25.108750000000001</v>
      </c>
      <c r="F47" s="2"/>
      <c r="G47" s="2"/>
      <c r="H47" s="2"/>
      <c r="I47">
        <v>1895</v>
      </c>
      <c r="J47">
        <v>8.15</v>
      </c>
      <c r="K47">
        <f t="shared" si="0"/>
        <v>8.1050000000000004</v>
      </c>
    </row>
    <row r="48" spans="1:11" x14ac:dyDescent="0.2">
      <c r="A48">
        <v>1896</v>
      </c>
      <c r="B48" t="s">
        <v>4</v>
      </c>
      <c r="C48" t="s">
        <v>5</v>
      </c>
      <c r="D48">
        <v>24.88</v>
      </c>
      <c r="E48">
        <f>AVERAGE(D41:D48)</f>
        <v>25.077500000000001</v>
      </c>
      <c r="F48" s="2"/>
      <c r="G48" s="2"/>
      <c r="H48" s="2"/>
      <c r="I48">
        <v>1896</v>
      </c>
      <c r="J48">
        <v>8.2100000000000009</v>
      </c>
      <c r="K48">
        <f t="shared" si="0"/>
        <v>8.1199999999999992</v>
      </c>
    </row>
    <row r="49" spans="1:11" x14ac:dyDescent="0.2">
      <c r="A49">
        <v>1897</v>
      </c>
      <c r="B49" t="s">
        <v>4</v>
      </c>
      <c r="C49" t="s">
        <v>5</v>
      </c>
      <c r="D49">
        <v>24.86</v>
      </c>
      <c r="E49">
        <f>AVERAGE(D42:D49)</f>
        <v>24.994999999999997</v>
      </c>
      <c r="F49" s="2"/>
      <c r="G49" s="2"/>
      <c r="H49" s="2"/>
      <c r="I49">
        <v>1897</v>
      </c>
      <c r="J49">
        <v>8.2899999999999991</v>
      </c>
      <c r="K49">
        <f t="shared" si="0"/>
        <v>8.1162500000000009</v>
      </c>
    </row>
    <row r="50" spans="1:11" x14ac:dyDescent="0.2">
      <c r="A50">
        <v>1898</v>
      </c>
      <c r="B50" t="s">
        <v>4</v>
      </c>
      <c r="C50" t="s">
        <v>5</v>
      </c>
      <c r="D50">
        <v>24.88</v>
      </c>
      <c r="E50">
        <f>AVERAGE(D43:D50)</f>
        <v>24.971249999999998</v>
      </c>
      <c r="F50" s="2"/>
      <c r="G50" s="2"/>
      <c r="H50" s="2"/>
      <c r="I50">
        <v>1898</v>
      </c>
      <c r="J50">
        <v>8.18</v>
      </c>
      <c r="K50">
        <f t="shared" si="0"/>
        <v>8.1425000000000001</v>
      </c>
    </row>
    <row r="51" spans="1:11" x14ac:dyDescent="0.2">
      <c r="A51">
        <v>1899</v>
      </c>
      <c r="B51" t="s">
        <v>4</v>
      </c>
      <c r="C51" t="s">
        <v>5</v>
      </c>
      <c r="D51">
        <v>25.12</v>
      </c>
      <c r="E51">
        <f>AVERAGE(D44:D51)</f>
        <v>24.9375</v>
      </c>
      <c r="F51" s="2"/>
      <c r="G51" s="2"/>
      <c r="H51" s="2"/>
      <c r="I51">
        <v>1899</v>
      </c>
      <c r="J51">
        <v>8.4</v>
      </c>
      <c r="K51">
        <f t="shared" si="0"/>
        <v>8.1900000000000013</v>
      </c>
    </row>
    <row r="52" spans="1:11" x14ac:dyDescent="0.2">
      <c r="A52">
        <v>1900</v>
      </c>
      <c r="B52" t="s">
        <v>4</v>
      </c>
      <c r="C52" t="s">
        <v>5</v>
      </c>
      <c r="D52">
        <v>25.29</v>
      </c>
      <c r="E52">
        <f>AVERAGE(D45:D52)</f>
        <v>24.946249999999999</v>
      </c>
      <c r="F52" s="2"/>
      <c r="G52" s="2"/>
      <c r="H52" s="2"/>
      <c r="I52">
        <v>1900</v>
      </c>
      <c r="J52">
        <v>8.5</v>
      </c>
      <c r="K52">
        <f t="shared" si="0"/>
        <v>8.2437499999999986</v>
      </c>
    </row>
    <row r="53" spans="1:11" x14ac:dyDescent="0.2">
      <c r="A53">
        <v>1901</v>
      </c>
      <c r="B53" t="s">
        <v>4</v>
      </c>
      <c r="C53" t="s">
        <v>5</v>
      </c>
      <c r="D53">
        <v>25.55</v>
      </c>
      <c r="E53">
        <f>AVERAGE(D46:D53)</f>
        <v>24.991250000000001</v>
      </c>
      <c r="F53" s="2"/>
      <c r="G53" s="2"/>
      <c r="H53" s="2"/>
      <c r="I53">
        <v>1901</v>
      </c>
      <c r="J53">
        <v>8.5399999999999991</v>
      </c>
      <c r="K53">
        <f t="shared" si="0"/>
        <v>8.3037500000000009</v>
      </c>
    </row>
    <row r="54" spans="1:11" x14ac:dyDescent="0.2">
      <c r="A54">
        <v>1902</v>
      </c>
      <c r="B54" t="s">
        <v>4</v>
      </c>
      <c r="C54" t="s">
        <v>5</v>
      </c>
      <c r="D54">
        <v>25.25</v>
      </c>
      <c r="E54">
        <f>AVERAGE(D47:D54)</f>
        <v>25.065000000000001</v>
      </c>
      <c r="F54" s="2"/>
      <c r="G54" s="2"/>
      <c r="H54" s="2"/>
      <c r="I54">
        <v>1902</v>
      </c>
      <c r="J54">
        <v>8.3000000000000007</v>
      </c>
      <c r="K54">
        <f t="shared" si="0"/>
        <v>8.3212499999999991</v>
      </c>
    </row>
    <row r="55" spans="1:11" x14ac:dyDescent="0.2">
      <c r="A55">
        <v>1903</v>
      </c>
      <c r="B55" t="s">
        <v>4</v>
      </c>
      <c r="C55" t="s">
        <v>5</v>
      </c>
      <c r="D55">
        <v>24.64</v>
      </c>
      <c r="E55">
        <f>AVERAGE(D48:D55)</f>
        <v>25.058750000000003</v>
      </c>
      <c r="F55" s="2"/>
      <c r="G55" s="2"/>
      <c r="H55" s="2"/>
      <c r="I55">
        <v>1903</v>
      </c>
      <c r="J55">
        <v>8.2200000000000006</v>
      </c>
      <c r="K55">
        <f t="shared" si="0"/>
        <v>8.33</v>
      </c>
    </row>
    <row r="56" spans="1:11" x14ac:dyDescent="0.2">
      <c r="A56">
        <v>1904</v>
      </c>
      <c r="B56" t="s">
        <v>4</v>
      </c>
      <c r="C56" t="s">
        <v>5</v>
      </c>
      <c r="D56">
        <v>25.07</v>
      </c>
      <c r="E56">
        <f>AVERAGE(D49:D56)</f>
        <v>25.082499999999996</v>
      </c>
      <c r="F56" s="2"/>
      <c r="G56" s="2"/>
      <c r="H56" s="2"/>
      <c r="I56">
        <v>1904</v>
      </c>
      <c r="J56">
        <v>8.09</v>
      </c>
      <c r="K56">
        <f t="shared" si="0"/>
        <v>8.3149999999999995</v>
      </c>
    </row>
    <row r="57" spans="1:11" x14ac:dyDescent="0.2">
      <c r="A57">
        <v>1905</v>
      </c>
      <c r="B57" t="s">
        <v>4</v>
      </c>
      <c r="C57" t="s">
        <v>5</v>
      </c>
      <c r="D57">
        <v>24.87</v>
      </c>
      <c r="E57">
        <f>AVERAGE(D50:D57)</f>
        <v>25.083749999999998</v>
      </c>
      <c r="F57" s="2"/>
      <c r="G57" s="2"/>
      <c r="H57" s="2"/>
      <c r="I57">
        <v>1905</v>
      </c>
      <c r="J57">
        <v>8.23</v>
      </c>
      <c r="K57">
        <f t="shared" si="0"/>
        <v>8.307500000000001</v>
      </c>
    </row>
    <row r="58" spans="1:11" x14ac:dyDescent="0.2">
      <c r="A58">
        <v>1906</v>
      </c>
      <c r="B58" t="s">
        <v>4</v>
      </c>
      <c r="C58" t="s">
        <v>5</v>
      </c>
      <c r="D58">
        <v>24.85</v>
      </c>
      <c r="E58">
        <f>AVERAGE(D51:D58)</f>
        <v>25.08</v>
      </c>
      <c r="F58" s="2"/>
      <c r="G58" s="2"/>
      <c r="H58" s="2"/>
      <c r="I58">
        <v>1906</v>
      </c>
      <c r="J58">
        <v>8.3800000000000008</v>
      </c>
      <c r="K58">
        <f t="shared" si="0"/>
        <v>8.3324999999999996</v>
      </c>
    </row>
    <row r="59" spans="1:11" x14ac:dyDescent="0.2">
      <c r="A59">
        <v>1907</v>
      </c>
      <c r="B59" t="s">
        <v>4</v>
      </c>
      <c r="C59" t="s">
        <v>5</v>
      </c>
      <c r="D59">
        <v>24.44</v>
      </c>
      <c r="E59">
        <f>AVERAGE(D52:D59)</f>
        <v>24.995000000000001</v>
      </c>
      <c r="F59" s="2"/>
      <c r="G59" s="2"/>
      <c r="H59" s="2"/>
      <c r="I59">
        <v>1907</v>
      </c>
      <c r="J59">
        <v>7.95</v>
      </c>
      <c r="K59">
        <f t="shared" si="0"/>
        <v>8.276250000000001</v>
      </c>
    </row>
    <row r="60" spans="1:11" x14ac:dyDescent="0.2">
      <c r="A60">
        <v>1908</v>
      </c>
      <c r="B60" t="s">
        <v>4</v>
      </c>
      <c r="C60" t="s">
        <v>5</v>
      </c>
      <c r="D60">
        <v>24.95</v>
      </c>
      <c r="E60">
        <f>AVERAGE(D53:D60)</f>
        <v>24.952499999999997</v>
      </c>
      <c r="F60" s="2"/>
      <c r="G60" s="2"/>
      <c r="H60" s="2"/>
      <c r="I60">
        <v>1908</v>
      </c>
      <c r="J60">
        <v>8.19</v>
      </c>
      <c r="K60">
        <f t="shared" si="0"/>
        <v>8.2375000000000025</v>
      </c>
    </row>
    <row r="61" spans="1:11" x14ac:dyDescent="0.2">
      <c r="A61">
        <v>1909</v>
      </c>
      <c r="B61" t="s">
        <v>4</v>
      </c>
      <c r="C61" t="s">
        <v>5</v>
      </c>
      <c r="D61">
        <v>25.57</v>
      </c>
      <c r="E61">
        <f>AVERAGE(D54:D61)</f>
        <v>24.954999999999998</v>
      </c>
      <c r="F61" s="2"/>
      <c r="G61" s="2"/>
      <c r="H61" s="2"/>
      <c r="I61">
        <v>1909</v>
      </c>
      <c r="J61">
        <v>8.18</v>
      </c>
      <c r="K61">
        <f t="shared" si="0"/>
        <v>8.1925000000000008</v>
      </c>
    </row>
    <row r="62" spans="1:11" x14ac:dyDescent="0.2">
      <c r="A62">
        <v>1910</v>
      </c>
      <c r="B62" t="s">
        <v>4</v>
      </c>
      <c r="C62" t="s">
        <v>5</v>
      </c>
      <c r="D62">
        <v>24.75</v>
      </c>
      <c r="E62">
        <f>AVERAGE(D55:D62)</f>
        <v>24.892499999999998</v>
      </c>
      <c r="F62" s="2"/>
      <c r="G62" s="2"/>
      <c r="H62" s="2"/>
      <c r="I62">
        <v>1910</v>
      </c>
      <c r="J62">
        <v>8.2200000000000006</v>
      </c>
      <c r="K62">
        <f t="shared" si="0"/>
        <v>8.182500000000001</v>
      </c>
    </row>
    <row r="63" spans="1:11" x14ac:dyDescent="0.2">
      <c r="A63">
        <v>1911</v>
      </c>
      <c r="B63" t="s">
        <v>4</v>
      </c>
      <c r="C63" t="s">
        <v>5</v>
      </c>
      <c r="D63">
        <v>24.24</v>
      </c>
      <c r="E63">
        <f>AVERAGE(D56:D63)</f>
        <v>24.842500000000001</v>
      </c>
      <c r="F63" s="2"/>
      <c r="G63" s="2"/>
      <c r="H63" s="2"/>
      <c r="I63">
        <v>1911</v>
      </c>
      <c r="J63">
        <v>8.18</v>
      </c>
      <c r="K63">
        <f t="shared" si="0"/>
        <v>8.1775000000000002</v>
      </c>
    </row>
    <row r="64" spans="1:11" x14ac:dyDescent="0.2">
      <c r="A64">
        <v>1912</v>
      </c>
      <c r="B64" t="s">
        <v>4</v>
      </c>
      <c r="C64" t="s">
        <v>5</v>
      </c>
      <c r="D64">
        <v>24.96</v>
      </c>
      <c r="E64">
        <f>AVERAGE(D57:D64)</f>
        <v>24.828750000000003</v>
      </c>
      <c r="F64" s="2"/>
      <c r="G64" s="2"/>
      <c r="H64" s="2"/>
      <c r="I64">
        <v>1912</v>
      </c>
      <c r="J64">
        <v>8.17</v>
      </c>
      <c r="K64">
        <f t="shared" si="0"/>
        <v>8.1875</v>
      </c>
    </row>
    <row r="65" spans="1:11" x14ac:dyDescent="0.2">
      <c r="A65">
        <v>1913</v>
      </c>
      <c r="B65" t="s">
        <v>4</v>
      </c>
      <c r="C65" t="s">
        <v>5</v>
      </c>
      <c r="D65">
        <v>24.63</v>
      </c>
      <c r="E65">
        <f>AVERAGE(D58:D65)</f>
        <v>24.798750000000002</v>
      </c>
      <c r="F65" s="2"/>
      <c r="G65" s="2"/>
      <c r="H65" s="2"/>
      <c r="I65">
        <v>1913</v>
      </c>
      <c r="J65">
        <v>8.3000000000000007</v>
      </c>
      <c r="K65">
        <f t="shared" si="0"/>
        <v>8.1962500000000009</v>
      </c>
    </row>
    <row r="66" spans="1:11" x14ac:dyDescent="0.2">
      <c r="A66">
        <v>1914</v>
      </c>
      <c r="B66" t="s">
        <v>4</v>
      </c>
      <c r="C66" t="s">
        <v>5</v>
      </c>
      <c r="D66">
        <v>24.94</v>
      </c>
      <c r="E66">
        <f>AVERAGE(D59:D66)</f>
        <v>24.81</v>
      </c>
      <c r="F66" s="2"/>
      <c r="G66" s="2"/>
      <c r="H66" s="2"/>
      <c r="I66">
        <v>1914</v>
      </c>
      <c r="J66">
        <v>8.59</v>
      </c>
      <c r="K66">
        <f t="shared" si="0"/>
        <v>8.2225000000000001</v>
      </c>
    </row>
    <row r="67" spans="1:11" x14ac:dyDescent="0.2">
      <c r="A67">
        <v>1915</v>
      </c>
      <c r="B67" t="s">
        <v>4</v>
      </c>
      <c r="C67" t="s">
        <v>5</v>
      </c>
      <c r="D67">
        <v>25.38</v>
      </c>
      <c r="E67">
        <f>AVERAGE(D60:D67)</f>
        <v>24.927499999999998</v>
      </c>
      <c r="F67" s="2"/>
      <c r="G67" s="2"/>
      <c r="H67" s="2"/>
      <c r="I67">
        <v>1915</v>
      </c>
      <c r="J67">
        <v>8.59</v>
      </c>
      <c r="K67">
        <f t="shared" si="0"/>
        <v>8.3025000000000002</v>
      </c>
    </row>
    <row r="68" spans="1:11" x14ac:dyDescent="0.2">
      <c r="A68">
        <v>1916</v>
      </c>
      <c r="B68" t="s">
        <v>4</v>
      </c>
      <c r="C68" t="s">
        <v>5</v>
      </c>
      <c r="D68">
        <v>24.85</v>
      </c>
      <c r="E68">
        <f>AVERAGE(D61:D68)</f>
        <v>24.914999999999999</v>
      </c>
      <c r="F68" s="2"/>
      <c r="G68" s="2"/>
      <c r="H68" s="2"/>
      <c r="I68">
        <v>1916</v>
      </c>
      <c r="J68">
        <v>8.23</v>
      </c>
      <c r="K68">
        <f t="shared" si="0"/>
        <v>8.307500000000001</v>
      </c>
    </row>
    <row r="69" spans="1:11" x14ac:dyDescent="0.2">
      <c r="A69">
        <v>1917</v>
      </c>
      <c r="B69" t="s">
        <v>4</v>
      </c>
      <c r="C69" t="s">
        <v>5</v>
      </c>
      <c r="D69">
        <v>25.03</v>
      </c>
      <c r="E69">
        <f>AVERAGE(D62:D69)</f>
        <v>24.847499999999997</v>
      </c>
      <c r="F69" s="2"/>
      <c r="G69" s="2"/>
      <c r="H69" s="2"/>
      <c r="I69">
        <v>1917</v>
      </c>
      <c r="J69">
        <v>8.02</v>
      </c>
      <c r="K69">
        <f t="shared" si="0"/>
        <v>8.2875000000000014</v>
      </c>
    </row>
    <row r="70" spans="1:11" x14ac:dyDescent="0.2">
      <c r="A70">
        <v>1918</v>
      </c>
      <c r="B70" t="s">
        <v>4</v>
      </c>
      <c r="C70" t="s">
        <v>5</v>
      </c>
      <c r="D70">
        <v>24.66</v>
      </c>
      <c r="E70">
        <f>AVERAGE(D63:D70)</f>
        <v>24.83625</v>
      </c>
      <c r="F70" s="2"/>
      <c r="G70" s="2"/>
      <c r="H70" s="2"/>
      <c r="I70">
        <v>1918</v>
      </c>
      <c r="J70">
        <v>8.1300000000000008</v>
      </c>
      <c r="K70">
        <f t="shared" si="0"/>
        <v>8.2762499999999992</v>
      </c>
    </row>
    <row r="71" spans="1:11" x14ac:dyDescent="0.2">
      <c r="A71">
        <v>1919</v>
      </c>
      <c r="B71" t="s">
        <v>4</v>
      </c>
      <c r="C71" t="s">
        <v>5</v>
      </c>
      <c r="D71">
        <v>25.39</v>
      </c>
      <c r="E71">
        <f>AVERAGE(D64:D71)</f>
        <v>24.979999999999997</v>
      </c>
      <c r="F71" s="2"/>
      <c r="G71" s="2"/>
      <c r="H71" s="2"/>
      <c r="I71">
        <v>1919</v>
      </c>
      <c r="J71">
        <v>8.3800000000000008</v>
      </c>
      <c r="K71">
        <f t="shared" si="0"/>
        <v>8.3012499999999996</v>
      </c>
    </row>
    <row r="72" spans="1:11" x14ac:dyDescent="0.2">
      <c r="A72">
        <v>1920</v>
      </c>
      <c r="B72" t="s">
        <v>4</v>
      </c>
      <c r="C72" t="s">
        <v>5</v>
      </c>
      <c r="D72">
        <v>24.94</v>
      </c>
      <c r="E72">
        <f>AVERAGE(D65:D72)</f>
        <v>24.977499999999999</v>
      </c>
      <c r="F72" s="2"/>
      <c r="G72" s="2"/>
      <c r="H72" s="2"/>
      <c r="I72">
        <v>1920</v>
      </c>
      <c r="J72">
        <v>8.36</v>
      </c>
      <c r="K72">
        <f t="shared" si="0"/>
        <v>8.3250000000000011</v>
      </c>
    </row>
    <row r="73" spans="1:11" x14ac:dyDescent="0.2">
      <c r="A73">
        <v>1921</v>
      </c>
      <c r="B73" t="s">
        <v>4</v>
      </c>
      <c r="C73" t="s">
        <v>5</v>
      </c>
      <c r="D73">
        <v>24.84</v>
      </c>
      <c r="E73">
        <f>AVERAGE(D66:D73)</f>
        <v>25.00375</v>
      </c>
      <c r="F73" s="2"/>
      <c r="G73" s="2"/>
      <c r="H73" s="2"/>
      <c r="I73">
        <v>1921</v>
      </c>
      <c r="J73">
        <v>8.57</v>
      </c>
      <c r="K73">
        <f t="shared" si="0"/>
        <v>8.3587500000000006</v>
      </c>
    </row>
    <row r="74" spans="1:11" x14ac:dyDescent="0.2">
      <c r="A74">
        <v>1922</v>
      </c>
      <c r="B74" t="s">
        <v>4</v>
      </c>
      <c r="C74" t="s">
        <v>5</v>
      </c>
      <c r="D74">
        <v>25.35</v>
      </c>
      <c r="E74">
        <f>AVERAGE(D67:D74)</f>
        <v>25.055</v>
      </c>
      <c r="F74" s="2"/>
      <c r="G74" s="2"/>
      <c r="H74" s="2"/>
      <c r="I74">
        <v>1922</v>
      </c>
      <c r="J74">
        <v>8.41</v>
      </c>
      <c r="K74">
        <f t="shared" ref="K74:K137" si="1">AVERAGE(J67:J74)</f>
        <v>8.3362499999999997</v>
      </c>
    </row>
    <row r="75" spans="1:11" x14ac:dyDescent="0.2">
      <c r="A75">
        <v>1923</v>
      </c>
      <c r="B75" t="s">
        <v>4</v>
      </c>
      <c r="C75" t="s">
        <v>5</v>
      </c>
      <c r="D75">
        <v>25.1</v>
      </c>
      <c r="E75">
        <f>AVERAGE(D68:D75)</f>
        <v>25.02</v>
      </c>
      <c r="F75" s="2"/>
      <c r="G75" s="2"/>
      <c r="H75" s="2"/>
      <c r="I75">
        <v>1923</v>
      </c>
      <c r="J75">
        <v>8.42</v>
      </c>
      <c r="K75">
        <f t="shared" si="1"/>
        <v>8.3150000000000013</v>
      </c>
    </row>
    <row r="76" spans="1:11" x14ac:dyDescent="0.2">
      <c r="A76">
        <v>1924</v>
      </c>
      <c r="B76" t="s">
        <v>4</v>
      </c>
      <c r="C76" t="s">
        <v>5</v>
      </c>
      <c r="D76">
        <v>25.69</v>
      </c>
      <c r="E76">
        <f>AVERAGE(D69:D76)</f>
        <v>25.125</v>
      </c>
      <c r="F76" s="2"/>
      <c r="G76" s="2"/>
      <c r="H76" s="2"/>
      <c r="I76">
        <v>1924</v>
      </c>
      <c r="J76">
        <v>8.51</v>
      </c>
      <c r="K76">
        <f t="shared" si="1"/>
        <v>8.3500000000000014</v>
      </c>
    </row>
    <row r="77" spans="1:11" x14ac:dyDescent="0.2">
      <c r="A77">
        <v>1925</v>
      </c>
      <c r="B77" t="s">
        <v>4</v>
      </c>
      <c r="C77" t="s">
        <v>5</v>
      </c>
      <c r="D77">
        <v>25</v>
      </c>
      <c r="E77">
        <f>AVERAGE(D70:D77)</f>
        <v>25.12125</v>
      </c>
      <c r="F77" s="2"/>
      <c r="G77" s="2"/>
      <c r="H77" s="2"/>
      <c r="I77">
        <v>1925</v>
      </c>
      <c r="J77">
        <v>8.5299999999999994</v>
      </c>
      <c r="K77">
        <f t="shared" si="1"/>
        <v>8.4137499999999985</v>
      </c>
    </row>
    <row r="78" spans="1:11" x14ac:dyDescent="0.2">
      <c r="A78">
        <v>1926</v>
      </c>
      <c r="B78" t="s">
        <v>4</v>
      </c>
      <c r="C78" t="s">
        <v>5</v>
      </c>
      <c r="D78">
        <v>25.19</v>
      </c>
      <c r="E78">
        <f>AVERAGE(D71:D78)</f>
        <v>25.1875</v>
      </c>
      <c r="F78" s="2"/>
      <c r="G78" s="2"/>
      <c r="H78" s="2"/>
      <c r="I78">
        <v>1926</v>
      </c>
      <c r="J78">
        <v>8.73</v>
      </c>
      <c r="K78">
        <f t="shared" si="1"/>
        <v>8.4887499999999996</v>
      </c>
    </row>
    <row r="79" spans="1:11" x14ac:dyDescent="0.2">
      <c r="A79">
        <v>1927</v>
      </c>
      <c r="B79" t="s">
        <v>4</v>
      </c>
      <c r="C79" t="s">
        <v>5</v>
      </c>
      <c r="D79">
        <v>25.29</v>
      </c>
      <c r="E79">
        <f>AVERAGE(D72:D79)</f>
        <v>25.174999999999997</v>
      </c>
      <c r="F79" s="2"/>
      <c r="G79" s="2"/>
      <c r="H79" s="2"/>
      <c r="I79">
        <v>1927</v>
      </c>
      <c r="J79">
        <v>8.52</v>
      </c>
      <c r="K79">
        <f t="shared" si="1"/>
        <v>8.5062499999999996</v>
      </c>
    </row>
    <row r="80" spans="1:11" x14ac:dyDescent="0.2">
      <c r="A80">
        <v>1928</v>
      </c>
      <c r="B80" t="s">
        <v>4</v>
      </c>
      <c r="C80" t="s">
        <v>5</v>
      </c>
      <c r="D80">
        <v>25.39</v>
      </c>
      <c r="E80">
        <f>AVERAGE(D73:D80)</f>
        <v>25.231249999999996</v>
      </c>
      <c r="F80" s="2"/>
      <c r="G80" s="2"/>
      <c r="H80" s="2"/>
      <c r="I80">
        <v>1928</v>
      </c>
      <c r="J80">
        <v>8.6300000000000008</v>
      </c>
      <c r="K80">
        <f t="shared" si="1"/>
        <v>8.5399999999999991</v>
      </c>
    </row>
    <row r="81" spans="1:11" x14ac:dyDescent="0.2">
      <c r="A81">
        <v>1929</v>
      </c>
      <c r="B81" t="s">
        <v>4</v>
      </c>
      <c r="C81" t="s">
        <v>5</v>
      </c>
      <c r="D81">
        <v>25.36</v>
      </c>
      <c r="E81">
        <f>AVERAGE(D74:D81)</f>
        <v>25.296250000000001</v>
      </c>
      <c r="F81" s="2"/>
      <c r="G81" s="2"/>
      <c r="H81" s="2"/>
      <c r="I81">
        <v>1929</v>
      </c>
      <c r="J81">
        <v>8.24</v>
      </c>
      <c r="K81">
        <f t="shared" si="1"/>
        <v>8.4987499999999994</v>
      </c>
    </row>
    <row r="82" spans="1:11" x14ac:dyDescent="0.2">
      <c r="A82">
        <v>1930</v>
      </c>
      <c r="B82" t="s">
        <v>4</v>
      </c>
      <c r="C82" t="s">
        <v>5</v>
      </c>
      <c r="D82">
        <v>25.39</v>
      </c>
      <c r="E82">
        <f>AVERAGE(D75:D82)</f>
        <v>25.301250000000003</v>
      </c>
      <c r="F82" s="2"/>
      <c r="G82" s="2"/>
      <c r="H82" s="2"/>
      <c r="I82">
        <v>1930</v>
      </c>
      <c r="J82">
        <v>8.6300000000000008</v>
      </c>
      <c r="K82">
        <f t="shared" si="1"/>
        <v>8.5262499999999992</v>
      </c>
    </row>
    <row r="83" spans="1:11" x14ac:dyDescent="0.2">
      <c r="A83">
        <v>1931</v>
      </c>
      <c r="B83" t="s">
        <v>4</v>
      </c>
      <c r="C83" t="s">
        <v>5</v>
      </c>
      <c r="D83">
        <v>25.38</v>
      </c>
      <c r="E83">
        <f>AVERAGE(D76:D83)</f>
        <v>25.33625</v>
      </c>
      <c r="F83" s="2"/>
      <c r="G83" s="2"/>
      <c r="H83" s="2"/>
      <c r="I83">
        <v>1931</v>
      </c>
      <c r="J83">
        <v>8.7200000000000006</v>
      </c>
      <c r="K83">
        <f t="shared" si="1"/>
        <v>8.5637500000000006</v>
      </c>
    </row>
    <row r="84" spans="1:11" x14ac:dyDescent="0.2">
      <c r="A84">
        <v>1932</v>
      </c>
      <c r="B84" t="s">
        <v>4</v>
      </c>
      <c r="C84" t="s">
        <v>5</v>
      </c>
      <c r="D84">
        <v>24.96</v>
      </c>
      <c r="E84">
        <f>AVERAGE(D77:D84)</f>
        <v>25.245000000000001</v>
      </c>
      <c r="F84" s="2"/>
      <c r="G84" s="2"/>
      <c r="H84" s="2"/>
      <c r="I84">
        <v>1932</v>
      </c>
      <c r="J84">
        <v>8.7100000000000009</v>
      </c>
      <c r="K84">
        <f t="shared" si="1"/>
        <v>8.588750000000001</v>
      </c>
    </row>
    <row r="85" spans="1:11" x14ac:dyDescent="0.2">
      <c r="A85">
        <v>1933</v>
      </c>
      <c r="B85" t="s">
        <v>4</v>
      </c>
      <c r="C85" t="s">
        <v>5</v>
      </c>
      <c r="D85">
        <v>24.67</v>
      </c>
      <c r="E85">
        <f>AVERAGE(D78:D85)</f>
        <v>25.203749999999999</v>
      </c>
      <c r="F85" s="2"/>
      <c r="G85" s="2"/>
      <c r="H85" s="2"/>
      <c r="I85">
        <v>1933</v>
      </c>
      <c r="J85">
        <v>8.34</v>
      </c>
      <c r="K85">
        <f t="shared" si="1"/>
        <v>8.5650000000000013</v>
      </c>
    </row>
    <row r="86" spans="1:11" x14ac:dyDescent="0.2">
      <c r="A86">
        <v>1934</v>
      </c>
      <c r="B86" t="s">
        <v>4</v>
      </c>
      <c r="C86" t="s">
        <v>5</v>
      </c>
      <c r="D86">
        <v>24.97</v>
      </c>
      <c r="E86">
        <f>AVERAGE(D79:D86)</f>
        <v>25.17625</v>
      </c>
      <c r="F86" s="2"/>
      <c r="G86" s="2"/>
      <c r="H86" s="2"/>
      <c r="I86">
        <v>1934</v>
      </c>
      <c r="J86">
        <v>8.6300000000000008</v>
      </c>
      <c r="K86">
        <f t="shared" si="1"/>
        <v>8.5525000000000002</v>
      </c>
    </row>
    <row r="87" spans="1:11" x14ac:dyDescent="0.2">
      <c r="A87">
        <v>1935</v>
      </c>
      <c r="B87" t="s">
        <v>4</v>
      </c>
      <c r="C87" t="s">
        <v>5</v>
      </c>
      <c r="D87">
        <v>25.61</v>
      </c>
      <c r="E87">
        <f>AVERAGE(D80:D87)</f>
        <v>25.216249999999995</v>
      </c>
      <c r="F87" s="2"/>
      <c r="G87" s="2"/>
      <c r="H87" s="2"/>
      <c r="I87">
        <v>1935</v>
      </c>
      <c r="J87">
        <v>8.52</v>
      </c>
      <c r="K87">
        <f t="shared" si="1"/>
        <v>8.5525000000000002</v>
      </c>
    </row>
    <row r="88" spans="1:11" x14ac:dyDescent="0.2">
      <c r="A88">
        <v>1936</v>
      </c>
      <c r="B88" t="s">
        <v>4</v>
      </c>
      <c r="C88" t="s">
        <v>5</v>
      </c>
      <c r="D88">
        <v>25.15</v>
      </c>
      <c r="E88">
        <f>AVERAGE(D81:D88)</f>
        <v>25.186250000000005</v>
      </c>
      <c r="F88" s="2"/>
      <c r="G88" s="2"/>
      <c r="H88" s="2"/>
      <c r="I88">
        <v>1936</v>
      </c>
      <c r="J88">
        <v>8.5500000000000007</v>
      </c>
      <c r="K88">
        <f t="shared" si="1"/>
        <v>8.5425000000000004</v>
      </c>
    </row>
    <row r="89" spans="1:11" x14ac:dyDescent="0.2">
      <c r="A89">
        <v>1937</v>
      </c>
      <c r="B89" t="s">
        <v>4</v>
      </c>
      <c r="C89" t="s">
        <v>5</v>
      </c>
      <c r="D89">
        <v>25.08</v>
      </c>
      <c r="E89">
        <f>AVERAGE(D82:D89)</f>
        <v>25.151249999999997</v>
      </c>
      <c r="F89" s="2"/>
      <c r="G89" s="2"/>
      <c r="H89" s="2"/>
      <c r="I89">
        <v>1937</v>
      </c>
      <c r="J89">
        <v>8.6999999999999993</v>
      </c>
      <c r="K89">
        <f t="shared" si="1"/>
        <v>8.6000000000000014</v>
      </c>
    </row>
    <row r="90" spans="1:11" x14ac:dyDescent="0.2">
      <c r="A90">
        <v>1938</v>
      </c>
      <c r="B90" t="s">
        <v>4</v>
      </c>
      <c r="C90" t="s">
        <v>5</v>
      </c>
      <c r="D90">
        <v>25.11</v>
      </c>
      <c r="E90">
        <f>AVERAGE(D83:D90)</f>
        <v>25.116250000000001</v>
      </c>
      <c r="F90" s="2"/>
      <c r="G90" s="2"/>
      <c r="H90" s="2"/>
      <c r="I90">
        <v>1938</v>
      </c>
      <c r="J90">
        <v>8.86</v>
      </c>
      <c r="K90">
        <f t="shared" si="1"/>
        <v>8.6287500000000001</v>
      </c>
    </row>
    <row r="91" spans="1:11" x14ac:dyDescent="0.2">
      <c r="A91">
        <v>1939</v>
      </c>
      <c r="B91" t="s">
        <v>4</v>
      </c>
      <c r="C91" t="s">
        <v>5</v>
      </c>
      <c r="D91">
        <v>25.16</v>
      </c>
      <c r="E91">
        <f>AVERAGE(D84:D91)</f>
        <v>25.088750000000001</v>
      </c>
      <c r="F91" s="2"/>
      <c r="G91" s="2"/>
      <c r="H91" s="2"/>
      <c r="I91">
        <v>1939</v>
      </c>
      <c r="J91">
        <v>8.76</v>
      </c>
      <c r="K91">
        <f t="shared" si="1"/>
        <v>8.6337500000000009</v>
      </c>
    </row>
    <row r="92" spans="1:11" x14ac:dyDescent="0.2">
      <c r="A92">
        <v>1940</v>
      </c>
      <c r="B92" t="s">
        <v>4</v>
      </c>
      <c r="C92" t="s">
        <v>5</v>
      </c>
      <c r="D92">
        <v>25.51</v>
      </c>
      <c r="E92">
        <f>AVERAGE(D85:D92)</f>
        <v>25.157499999999999</v>
      </c>
      <c r="F92" s="2"/>
      <c r="G92" s="2"/>
      <c r="H92" s="2"/>
      <c r="I92">
        <v>1940</v>
      </c>
      <c r="J92">
        <v>8.76</v>
      </c>
      <c r="K92">
        <f t="shared" si="1"/>
        <v>8.6399999999999988</v>
      </c>
    </row>
    <row r="93" spans="1:11" x14ac:dyDescent="0.2">
      <c r="A93">
        <v>1941</v>
      </c>
      <c r="B93" t="s">
        <v>4</v>
      </c>
      <c r="C93" t="s">
        <v>5</v>
      </c>
      <c r="D93">
        <v>25.37</v>
      </c>
      <c r="E93">
        <f>AVERAGE(D86:D93)</f>
        <v>25.244999999999997</v>
      </c>
      <c r="F93" s="2"/>
      <c r="G93" s="2"/>
      <c r="H93" s="2"/>
      <c r="I93">
        <v>1941</v>
      </c>
      <c r="J93">
        <v>8.77</v>
      </c>
      <c r="K93">
        <f t="shared" si="1"/>
        <v>8.6937499999999996</v>
      </c>
    </row>
    <row r="94" spans="1:11" x14ac:dyDescent="0.2">
      <c r="A94">
        <v>1942</v>
      </c>
      <c r="B94" t="s">
        <v>4</v>
      </c>
      <c r="C94" t="s">
        <v>5</v>
      </c>
      <c r="D94">
        <v>25.49</v>
      </c>
      <c r="E94">
        <f>AVERAGE(D87:D94)</f>
        <v>25.310000000000002</v>
      </c>
      <c r="F94" s="2"/>
      <c r="G94" s="2"/>
      <c r="H94" s="2"/>
      <c r="I94">
        <v>1942</v>
      </c>
      <c r="J94">
        <v>8.73</v>
      </c>
      <c r="K94">
        <f t="shared" si="1"/>
        <v>8.7062499999999989</v>
      </c>
    </row>
    <row r="95" spans="1:11" x14ac:dyDescent="0.2">
      <c r="A95">
        <v>1943</v>
      </c>
      <c r="B95" t="s">
        <v>4</v>
      </c>
      <c r="C95" t="s">
        <v>5</v>
      </c>
      <c r="D95">
        <v>24.96</v>
      </c>
      <c r="E95">
        <f>AVERAGE(D88:D95)</f>
        <v>25.228750000000002</v>
      </c>
      <c r="F95" s="2"/>
      <c r="G95" s="2"/>
      <c r="H95" s="2"/>
      <c r="I95">
        <v>1943</v>
      </c>
      <c r="J95">
        <v>8.76</v>
      </c>
      <c r="K95">
        <f t="shared" si="1"/>
        <v>8.7362500000000001</v>
      </c>
    </row>
    <row r="96" spans="1:11" x14ac:dyDescent="0.2">
      <c r="A96">
        <v>1944</v>
      </c>
      <c r="B96" t="s">
        <v>4</v>
      </c>
      <c r="C96" t="s">
        <v>5</v>
      </c>
      <c r="D96">
        <v>25.6</v>
      </c>
      <c r="E96">
        <f>AVERAGE(D89:D96)</f>
        <v>25.285</v>
      </c>
      <c r="F96" s="2"/>
      <c r="G96" s="2"/>
      <c r="H96" s="2"/>
      <c r="I96">
        <v>1944</v>
      </c>
      <c r="J96">
        <v>8.85</v>
      </c>
      <c r="K96">
        <f t="shared" si="1"/>
        <v>8.7737499999999997</v>
      </c>
    </row>
    <row r="97" spans="1:11" x14ac:dyDescent="0.2">
      <c r="A97">
        <v>1945</v>
      </c>
      <c r="B97" t="s">
        <v>4</v>
      </c>
      <c r="C97" t="s">
        <v>5</v>
      </c>
      <c r="D97">
        <v>25.3</v>
      </c>
      <c r="E97">
        <f>AVERAGE(D90:D97)</f>
        <v>25.3125</v>
      </c>
      <c r="F97" s="2"/>
      <c r="G97" s="2"/>
      <c r="H97" s="2"/>
      <c r="I97">
        <v>1945</v>
      </c>
      <c r="J97">
        <v>8.58</v>
      </c>
      <c r="K97">
        <f t="shared" si="1"/>
        <v>8.7587499999999991</v>
      </c>
    </row>
    <row r="98" spans="1:11" x14ac:dyDescent="0.2">
      <c r="A98">
        <v>1946</v>
      </c>
      <c r="B98" t="s">
        <v>4</v>
      </c>
      <c r="C98" t="s">
        <v>5</v>
      </c>
      <c r="D98">
        <v>25.49</v>
      </c>
      <c r="E98">
        <f>AVERAGE(D91:D98)</f>
        <v>25.360000000000003</v>
      </c>
      <c r="F98" s="2"/>
      <c r="G98" s="2"/>
      <c r="H98" s="2"/>
      <c r="I98">
        <v>1946</v>
      </c>
      <c r="J98">
        <v>8.68</v>
      </c>
      <c r="K98">
        <f t="shared" si="1"/>
        <v>8.7362499999999983</v>
      </c>
    </row>
    <row r="99" spans="1:11" x14ac:dyDescent="0.2">
      <c r="A99">
        <v>1947</v>
      </c>
      <c r="B99" t="s">
        <v>4</v>
      </c>
      <c r="C99" t="s">
        <v>5</v>
      </c>
      <c r="D99">
        <v>26</v>
      </c>
      <c r="E99">
        <f>AVERAGE(D92:D99)</f>
        <v>25.465000000000003</v>
      </c>
      <c r="F99" s="2"/>
      <c r="G99" s="2"/>
      <c r="H99" s="2"/>
      <c r="I99">
        <v>1947</v>
      </c>
      <c r="J99">
        <v>8.8000000000000007</v>
      </c>
      <c r="K99">
        <f t="shared" si="1"/>
        <v>8.7412500000000009</v>
      </c>
    </row>
    <row r="100" spans="1:11" x14ac:dyDescent="0.2">
      <c r="A100">
        <v>1948</v>
      </c>
      <c r="B100" t="s">
        <v>4</v>
      </c>
      <c r="C100" t="s">
        <v>5</v>
      </c>
      <c r="D100">
        <v>24.85</v>
      </c>
      <c r="E100">
        <f>AVERAGE(D93:D100)</f>
        <v>25.382499999999997</v>
      </c>
      <c r="F100" s="2"/>
      <c r="G100" s="2"/>
      <c r="H100" s="2"/>
      <c r="I100">
        <v>1948</v>
      </c>
      <c r="J100">
        <v>8.75</v>
      </c>
      <c r="K100">
        <f t="shared" si="1"/>
        <v>8.74</v>
      </c>
    </row>
    <row r="101" spans="1:11" x14ac:dyDescent="0.2">
      <c r="A101">
        <v>1949</v>
      </c>
      <c r="B101" t="s">
        <v>4</v>
      </c>
      <c r="C101" t="s">
        <v>5</v>
      </c>
      <c r="D101">
        <v>24.82</v>
      </c>
      <c r="E101">
        <f>AVERAGE(D94:D101)</f>
        <v>25.313749999999999</v>
      </c>
      <c r="F101" s="2"/>
      <c r="G101" s="2"/>
      <c r="H101" s="2"/>
      <c r="I101">
        <v>1949</v>
      </c>
      <c r="J101">
        <v>8.59</v>
      </c>
      <c r="K101">
        <f t="shared" si="1"/>
        <v>8.7175000000000011</v>
      </c>
    </row>
    <row r="102" spans="1:11" x14ac:dyDescent="0.2">
      <c r="A102">
        <v>1950</v>
      </c>
      <c r="B102" t="s">
        <v>4</v>
      </c>
      <c r="C102" t="s">
        <v>5</v>
      </c>
      <c r="D102">
        <v>24.98</v>
      </c>
      <c r="E102">
        <f>AVERAGE(D95:D102)</f>
        <v>25.249999999999996</v>
      </c>
      <c r="F102" s="2"/>
      <c r="G102" s="2"/>
      <c r="H102" s="2"/>
      <c r="I102">
        <v>1950</v>
      </c>
      <c r="J102">
        <v>8.3699999999999992</v>
      </c>
      <c r="K102">
        <f t="shared" si="1"/>
        <v>8.6725000000000012</v>
      </c>
    </row>
    <row r="103" spans="1:11" x14ac:dyDescent="0.2">
      <c r="A103">
        <v>1951</v>
      </c>
      <c r="B103" t="s">
        <v>4</v>
      </c>
      <c r="C103" t="s">
        <v>5</v>
      </c>
      <c r="D103">
        <v>26.1</v>
      </c>
      <c r="E103">
        <f>AVERAGE(D96:D103)</f>
        <v>25.392499999999998</v>
      </c>
      <c r="F103" s="2"/>
      <c r="G103" s="2"/>
      <c r="H103" s="2"/>
      <c r="I103">
        <v>1951</v>
      </c>
      <c r="J103">
        <v>8.6300000000000008</v>
      </c>
      <c r="K103">
        <f t="shared" si="1"/>
        <v>8.65625</v>
      </c>
    </row>
    <row r="104" spans="1:11" x14ac:dyDescent="0.2">
      <c r="A104">
        <v>1952</v>
      </c>
      <c r="B104" t="s">
        <v>4</v>
      </c>
      <c r="C104" t="s">
        <v>5</v>
      </c>
      <c r="D104">
        <v>25.72</v>
      </c>
      <c r="E104">
        <f>AVERAGE(D97:D104)</f>
        <v>25.407499999999995</v>
      </c>
      <c r="F104" s="2"/>
      <c r="G104" s="2"/>
      <c r="H104" s="2"/>
      <c r="I104">
        <v>1952</v>
      </c>
      <c r="J104">
        <v>8.64</v>
      </c>
      <c r="K104">
        <f t="shared" si="1"/>
        <v>8.6300000000000008</v>
      </c>
    </row>
    <row r="105" spans="1:11" x14ac:dyDescent="0.2">
      <c r="A105">
        <v>1953</v>
      </c>
      <c r="B105" t="s">
        <v>4</v>
      </c>
      <c r="C105" t="s">
        <v>5</v>
      </c>
      <c r="D105">
        <v>25.51</v>
      </c>
      <c r="E105">
        <f>AVERAGE(D98:D105)</f>
        <v>25.43375</v>
      </c>
      <c r="F105" s="2"/>
      <c r="G105" s="2"/>
      <c r="H105" s="2"/>
      <c r="I105">
        <v>1953</v>
      </c>
      <c r="J105">
        <v>8.8699999999999992</v>
      </c>
      <c r="K105">
        <f t="shared" si="1"/>
        <v>8.6662499999999998</v>
      </c>
    </row>
    <row r="106" spans="1:11" x14ac:dyDescent="0.2">
      <c r="A106">
        <v>1954</v>
      </c>
      <c r="B106" t="s">
        <v>4</v>
      </c>
      <c r="C106" t="s">
        <v>5</v>
      </c>
      <c r="D106">
        <v>25.8</v>
      </c>
      <c r="E106">
        <f>AVERAGE(D99:D106)</f>
        <v>25.4725</v>
      </c>
      <c r="F106" s="2"/>
      <c r="G106" s="2"/>
      <c r="H106" s="2"/>
      <c r="I106">
        <v>1954</v>
      </c>
      <c r="J106">
        <v>8.56</v>
      </c>
      <c r="K106">
        <f t="shared" si="1"/>
        <v>8.6512499999999992</v>
      </c>
    </row>
    <row r="107" spans="1:11" x14ac:dyDescent="0.2">
      <c r="A107">
        <v>1955</v>
      </c>
      <c r="B107" t="s">
        <v>4</v>
      </c>
      <c r="C107" t="s">
        <v>5</v>
      </c>
      <c r="D107">
        <v>25.33</v>
      </c>
      <c r="E107">
        <f>AVERAGE(D100:D107)</f>
        <v>25.388750000000002</v>
      </c>
      <c r="F107" s="2"/>
      <c r="G107" s="2"/>
      <c r="H107" s="2"/>
      <c r="I107">
        <v>1955</v>
      </c>
      <c r="J107">
        <v>8.6300000000000008</v>
      </c>
      <c r="K107">
        <f t="shared" si="1"/>
        <v>8.6300000000000008</v>
      </c>
    </row>
    <row r="108" spans="1:11" x14ac:dyDescent="0.2">
      <c r="A108">
        <v>1956</v>
      </c>
      <c r="B108" t="s">
        <v>4</v>
      </c>
      <c r="C108" t="s">
        <v>5</v>
      </c>
      <c r="D108">
        <v>25.02</v>
      </c>
      <c r="E108">
        <f>AVERAGE(D101:D108)</f>
        <v>25.41</v>
      </c>
      <c r="F108" s="2"/>
      <c r="G108" s="2"/>
      <c r="H108" s="2"/>
      <c r="I108">
        <v>1956</v>
      </c>
      <c r="J108">
        <v>8.2799999999999994</v>
      </c>
      <c r="K108">
        <f t="shared" si="1"/>
        <v>8.5712500000000009</v>
      </c>
    </row>
    <row r="109" spans="1:11" x14ac:dyDescent="0.2">
      <c r="A109">
        <v>1957</v>
      </c>
      <c r="B109" t="s">
        <v>4</v>
      </c>
      <c r="C109" t="s">
        <v>5</v>
      </c>
      <c r="D109">
        <v>24.69</v>
      </c>
      <c r="E109">
        <f>AVERAGE(D102:D109)</f>
        <v>25.393750000000001</v>
      </c>
      <c r="F109" s="2"/>
      <c r="G109" s="2"/>
      <c r="H109" s="2"/>
      <c r="I109">
        <v>1957</v>
      </c>
      <c r="J109">
        <v>8.73</v>
      </c>
      <c r="K109">
        <f t="shared" si="1"/>
        <v>8.588750000000001</v>
      </c>
    </row>
    <row r="110" spans="1:11" x14ac:dyDescent="0.2">
      <c r="A110">
        <v>1958</v>
      </c>
      <c r="B110" t="s">
        <v>4</v>
      </c>
      <c r="C110" t="s">
        <v>5</v>
      </c>
      <c r="D110">
        <v>25.64</v>
      </c>
      <c r="E110">
        <f>AVERAGE(D103:D110)</f>
        <v>25.47625</v>
      </c>
      <c r="F110" s="2"/>
      <c r="G110" s="2"/>
      <c r="H110" s="2"/>
      <c r="I110">
        <v>1958</v>
      </c>
      <c r="J110">
        <v>8.77</v>
      </c>
      <c r="K110">
        <f t="shared" si="1"/>
        <v>8.6387499999999999</v>
      </c>
    </row>
    <row r="111" spans="1:11" x14ac:dyDescent="0.2">
      <c r="A111">
        <v>1959</v>
      </c>
      <c r="B111" t="s">
        <v>4</v>
      </c>
      <c r="C111" t="s">
        <v>5</v>
      </c>
      <c r="D111">
        <v>24.14</v>
      </c>
      <c r="E111">
        <f>AVERAGE(D104:D111)</f>
        <v>25.231249999999996</v>
      </c>
      <c r="F111" s="2"/>
      <c r="G111" s="2"/>
      <c r="H111" s="2"/>
      <c r="I111">
        <v>1959</v>
      </c>
      <c r="J111">
        <v>8.73</v>
      </c>
      <c r="K111">
        <f t="shared" si="1"/>
        <v>8.651250000000001</v>
      </c>
    </row>
    <row r="112" spans="1:11" x14ac:dyDescent="0.2">
      <c r="A112">
        <v>1960</v>
      </c>
      <c r="B112" t="s">
        <v>4</v>
      </c>
      <c r="C112" t="s">
        <v>5</v>
      </c>
      <c r="D112">
        <v>25.67</v>
      </c>
      <c r="E112">
        <f>AVERAGE(D105:D112)</f>
        <v>25.225000000000001</v>
      </c>
      <c r="F112" s="2"/>
      <c r="G112" s="2"/>
      <c r="H112" s="2"/>
      <c r="I112">
        <v>1960</v>
      </c>
      <c r="J112">
        <v>8.58</v>
      </c>
      <c r="K112">
        <f t="shared" si="1"/>
        <v>8.6437500000000007</v>
      </c>
    </row>
    <row r="113" spans="1:11" x14ac:dyDescent="0.2">
      <c r="A113">
        <v>1961</v>
      </c>
      <c r="B113" t="s">
        <v>4</v>
      </c>
      <c r="C113" t="s">
        <v>5</v>
      </c>
      <c r="D113">
        <v>25.12</v>
      </c>
      <c r="E113">
        <f>AVERAGE(D106:D113)</f>
        <v>25.176250000000003</v>
      </c>
      <c r="F113" s="2"/>
      <c r="G113" s="2"/>
      <c r="H113" s="2"/>
      <c r="I113">
        <v>1961</v>
      </c>
      <c r="J113">
        <v>8.8000000000000007</v>
      </c>
      <c r="K113">
        <f t="shared" si="1"/>
        <v>8.6349999999999998</v>
      </c>
    </row>
    <row r="114" spans="1:11" x14ac:dyDescent="0.2">
      <c r="A114">
        <v>1962</v>
      </c>
      <c r="B114" t="s">
        <v>4</v>
      </c>
      <c r="C114" t="s">
        <v>5</v>
      </c>
      <c r="D114">
        <v>26.1</v>
      </c>
      <c r="E114">
        <f>AVERAGE(D107:D114)</f>
        <v>25.213750000000001</v>
      </c>
      <c r="F114" s="2"/>
      <c r="G114" s="2"/>
      <c r="H114" s="2"/>
      <c r="I114">
        <v>1962</v>
      </c>
      <c r="J114">
        <v>8.75</v>
      </c>
      <c r="K114">
        <f t="shared" si="1"/>
        <v>8.6587499999999995</v>
      </c>
    </row>
    <row r="115" spans="1:11" x14ac:dyDescent="0.2">
      <c r="A115">
        <v>1963</v>
      </c>
      <c r="B115" t="s">
        <v>4</v>
      </c>
      <c r="C115" t="s">
        <v>5</v>
      </c>
      <c r="D115">
        <v>25.54</v>
      </c>
      <c r="E115">
        <f>AVERAGE(D108:D115)</f>
        <v>25.24</v>
      </c>
      <c r="F115" s="2"/>
      <c r="G115" s="2"/>
      <c r="H115" s="2"/>
      <c r="I115">
        <v>1963</v>
      </c>
      <c r="J115">
        <v>8.86</v>
      </c>
      <c r="K115">
        <f t="shared" si="1"/>
        <v>8.6875</v>
      </c>
    </row>
    <row r="116" spans="1:11" x14ac:dyDescent="0.2">
      <c r="A116">
        <v>1964</v>
      </c>
      <c r="B116" t="s">
        <v>4</v>
      </c>
      <c r="C116" t="s">
        <v>5</v>
      </c>
      <c r="D116">
        <v>25.14</v>
      </c>
      <c r="E116">
        <f>AVERAGE(D109:D116)</f>
        <v>25.255000000000003</v>
      </c>
      <c r="F116" s="2"/>
      <c r="G116" s="2"/>
      <c r="H116" s="2"/>
      <c r="I116">
        <v>1964</v>
      </c>
      <c r="J116">
        <v>8.41</v>
      </c>
      <c r="K116">
        <f t="shared" si="1"/>
        <v>8.7037499999999994</v>
      </c>
    </row>
    <row r="117" spans="1:11" x14ac:dyDescent="0.2">
      <c r="A117">
        <v>1965</v>
      </c>
      <c r="B117" t="s">
        <v>4</v>
      </c>
      <c r="C117" t="s">
        <v>5</v>
      </c>
      <c r="D117">
        <v>25.59</v>
      </c>
      <c r="E117">
        <f>AVERAGE(D110:D117)</f>
        <v>25.367500000000003</v>
      </c>
      <c r="F117" s="2"/>
      <c r="G117" s="2"/>
      <c r="H117" s="2"/>
      <c r="I117">
        <v>1965</v>
      </c>
      <c r="J117">
        <v>8.5299999999999994</v>
      </c>
      <c r="K117">
        <f t="shared" si="1"/>
        <v>8.6787499999999991</v>
      </c>
    </row>
    <row r="118" spans="1:11" x14ac:dyDescent="0.2">
      <c r="A118">
        <v>1966</v>
      </c>
      <c r="B118" t="s">
        <v>4</v>
      </c>
      <c r="C118" t="s">
        <v>5</v>
      </c>
      <c r="D118">
        <v>26.16</v>
      </c>
      <c r="E118">
        <f>AVERAGE(D111:D118)</f>
        <v>25.432499999999997</v>
      </c>
      <c r="F118" s="2"/>
      <c r="G118" s="2"/>
      <c r="H118" s="2"/>
      <c r="I118">
        <v>1966</v>
      </c>
      <c r="J118">
        <v>8.6</v>
      </c>
      <c r="K118">
        <f t="shared" si="1"/>
        <v>8.6574999999999989</v>
      </c>
    </row>
    <row r="119" spans="1:11" x14ac:dyDescent="0.2">
      <c r="A119">
        <v>1967</v>
      </c>
      <c r="B119" t="s">
        <v>4</v>
      </c>
      <c r="C119" t="s">
        <v>5</v>
      </c>
      <c r="D119">
        <v>24.87</v>
      </c>
      <c r="E119">
        <f>AVERAGE(D112:D119)</f>
        <v>25.52375</v>
      </c>
      <c r="F119" s="2"/>
      <c r="G119" s="2"/>
      <c r="H119" s="2"/>
      <c r="I119">
        <v>1967</v>
      </c>
      <c r="J119">
        <v>8.6999999999999993</v>
      </c>
      <c r="K119">
        <f t="shared" si="1"/>
        <v>8.6537500000000005</v>
      </c>
    </row>
    <row r="120" spans="1:11" x14ac:dyDescent="0.2">
      <c r="A120">
        <v>1968</v>
      </c>
      <c r="B120" t="s">
        <v>4</v>
      </c>
      <c r="C120" t="s">
        <v>5</v>
      </c>
      <c r="D120">
        <v>25.21</v>
      </c>
      <c r="E120">
        <f>AVERAGE(D113:D120)</f>
        <v>25.466250000000002</v>
      </c>
      <c r="F120" s="2"/>
      <c r="G120" s="2"/>
      <c r="H120" s="2"/>
      <c r="I120">
        <v>1968</v>
      </c>
      <c r="J120">
        <v>8.52</v>
      </c>
      <c r="K120">
        <f t="shared" si="1"/>
        <v>8.6462500000000002</v>
      </c>
    </row>
    <row r="121" spans="1:11" x14ac:dyDescent="0.2">
      <c r="A121">
        <v>1969</v>
      </c>
      <c r="B121" t="s">
        <v>4</v>
      </c>
      <c r="C121" t="s">
        <v>5</v>
      </c>
      <c r="D121">
        <v>26.05</v>
      </c>
      <c r="E121">
        <f>AVERAGE(D114:D121)</f>
        <v>25.582500000000003</v>
      </c>
      <c r="F121" s="2"/>
      <c r="G121" s="2"/>
      <c r="H121" s="2"/>
      <c r="I121">
        <v>1969</v>
      </c>
      <c r="J121">
        <v>8.6</v>
      </c>
      <c r="K121">
        <f t="shared" si="1"/>
        <v>8.6212499999999981</v>
      </c>
    </row>
    <row r="122" spans="1:11" x14ac:dyDescent="0.2">
      <c r="A122">
        <v>1970</v>
      </c>
      <c r="B122" t="s">
        <v>4</v>
      </c>
      <c r="C122" t="s">
        <v>5</v>
      </c>
      <c r="D122">
        <v>25.84</v>
      </c>
      <c r="E122">
        <f>AVERAGE(D115:D122)</f>
        <v>25.55</v>
      </c>
      <c r="F122" s="2"/>
      <c r="G122" s="2"/>
      <c r="H122" s="2"/>
      <c r="I122">
        <v>1970</v>
      </c>
      <c r="J122">
        <v>8.6999999999999993</v>
      </c>
      <c r="K122">
        <f t="shared" si="1"/>
        <v>8.6149999999999984</v>
      </c>
    </row>
    <row r="123" spans="1:11" x14ac:dyDescent="0.2">
      <c r="A123">
        <v>1971</v>
      </c>
      <c r="B123" t="s">
        <v>4</v>
      </c>
      <c r="C123" t="s">
        <v>5</v>
      </c>
      <c r="D123">
        <v>24.93</v>
      </c>
      <c r="E123">
        <f>AVERAGE(D116:D123)</f>
        <v>25.473750000000003</v>
      </c>
      <c r="F123" s="2"/>
      <c r="G123" s="2"/>
      <c r="H123" s="2"/>
      <c r="I123">
        <v>1971</v>
      </c>
      <c r="J123">
        <v>8.6</v>
      </c>
      <c r="K123">
        <f t="shared" si="1"/>
        <v>8.5824999999999978</v>
      </c>
    </row>
    <row r="124" spans="1:11" x14ac:dyDescent="0.2">
      <c r="A124">
        <v>1972</v>
      </c>
      <c r="B124" t="s">
        <v>4</v>
      </c>
      <c r="C124" t="s">
        <v>5</v>
      </c>
      <c r="D124">
        <v>24.74</v>
      </c>
      <c r="E124">
        <f>AVERAGE(D117:D124)</f>
        <v>25.423750000000002</v>
      </c>
      <c r="F124" s="2"/>
      <c r="G124" s="2"/>
      <c r="H124" s="2"/>
      <c r="I124">
        <v>1972</v>
      </c>
      <c r="J124">
        <v>8.5</v>
      </c>
      <c r="K124">
        <f t="shared" si="1"/>
        <v>8.59375</v>
      </c>
    </row>
    <row r="125" spans="1:11" x14ac:dyDescent="0.2">
      <c r="A125">
        <v>1973</v>
      </c>
      <c r="B125" t="s">
        <v>4</v>
      </c>
      <c r="C125" t="s">
        <v>5</v>
      </c>
      <c r="D125">
        <v>25.6</v>
      </c>
      <c r="E125">
        <f>AVERAGE(D118:D125)</f>
        <v>25.425000000000001</v>
      </c>
      <c r="F125" s="2"/>
      <c r="G125" s="2"/>
      <c r="H125" s="2"/>
      <c r="I125">
        <v>1973</v>
      </c>
      <c r="J125">
        <v>8.9499999999999993</v>
      </c>
      <c r="K125">
        <f t="shared" si="1"/>
        <v>8.6462499999999984</v>
      </c>
    </row>
    <row r="126" spans="1:11" x14ac:dyDescent="0.2">
      <c r="A126">
        <v>1974</v>
      </c>
      <c r="B126" t="s">
        <v>4</v>
      </c>
      <c r="C126" t="s">
        <v>5</v>
      </c>
      <c r="D126">
        <v>25.4</v>
      </c>
      <c r="E126">
        <f>AVERAGE(D119:D126)</f>
        <v>25.330000000000002</v>
      </c>
      <c r="F126" s="2"/>
      <c r="G126" s="2"/>
      <c r="H126" s="2"/>
      <c r="I126">
        <v>1974</v>
      </c>
      <c r="J126">
        <v>8.4700000000000006</v>
      </c>
      <c r="K126">
        <f t="shared" si="1"/>
        <v>8.629999999999999</v>
      </c>
    </row>
    <row r="127" spans="1:11" x14ac:dyDescent="0.2">
      <c r="A127">
        <v>1975</v>
      </c>
      <c r="B127" t="s">
        <v>4</v>
      </c>
      <c r="C127" t="s">
        <v>5</v>
      </c>
      <c r="D127">
        <v>25.04</v>
      </c>
      <c r="E127">
        <f>AVERAGE(D120:D127)</f>
        <v>25.35125</v>
      </c>
      <c r="F127" s="2"/>
      <c r="G127" s="2"/>
      <c r="H127" s="2"/>
      <c r="I127">
        <v>1975</v>
      </c>
      <c r="J127">
        <v>8.74</v>
      </c>
      <c r="K127">
        <f t="shared" si="1"/>
        <v>8.634999999999998</v>
      </c>
    </row>
    <row r="128" spans="1:11" x14ac:dyDescent="0.2">
      <c r="A128">
        <v>1976</v>
      </c>
      <c r="B128" t="s">
        <v>4</v>
      </c>
      <c r="C128" t="s">
        <v>5</v>
      </c>
      <c r="D128">
        <v>24.97</v>
      </c>
      <c r="E128">
        <f>AVERAGE(D121:D128)</f>
        <v>25.321249999999999</v>
      </c>
      <c r="F128" s="2"/>
      <c r="G128" s="2"/>
      <c r="H128" s="2"/>
      <c r="I128">
        <v>1976</v>
      </c>
      <c r="J128">
        <v>8.35</v>
      </c>
      <c r="K128">
        <f t="shared" si="1"/>
        <v>8.6137499999999996</v>
      </c>
    </row>
    <row r="129" spans="1:11" x14ac:dyDescent="0.2">
      <c r="A129">
        <v>1977</v>
      </c>
      <c r="B129" t="s">
        <v>4</v>
      </c>
      <c r="C129" t="s">
        <v>5</v>
      </c>
      <c r="D129">
        <v>25.99</v>
      </c>
      <c r="E129">
        <f>AVERAGE(D122:D129)</f>
        <v>25.313749999999999</v>
      </c>
      <c r="F129" s="2"/>
      <c r="G129" s="2"/>
      <c r="H129" s="2"/>
      <c r="I129">
        <v>1977</v>
      </c>
      <c r="J129">
        <v>8.85</v>
      </c>
      <c r="K129">
        <f t="shared" si="1"/>
        <v>8.6449999999999996</v>
      </c>
    </row>
    <row r="130" spans="1:11" x14ac:dyDescent="0.2">
      <c r="A130">
        <v>1978</v>
      </c>
      <c r="B130" t="s">
        <v>4</v>
      </c>
      <c r="C130" t="s">
        <v>5</v>
      </c>
      <c r="D130">
        <v>25.95</v>
      </c>
      <c r="E130">
        <f>AVERAGE(D123:D130)</f>
        <v>25.327500000000001</v>
      </c>
      <c r="F130" s="2"/>
      <c r="G130" s="2"/>
      <c r="H130" s="2"/>
      <c r="I130">
        <v>1978</v>
      </c>
      <c r="J130">
        <v>8.69</v>
      </c>
      <c r="K130">
        <f t="shared" si="1"/>
        <v>8.6437500000000007</v>
      </c>
    </row>
    <row r="131" spans="1:11" x14ac:dyDescent="0.2">
      <c r="A131">
        <v>1979</v>
      </c>
      <c r="B131" t="s">
        <v>4</v>
      </c>
      <c r="C131" t="s">
        <v>5</v>
      </c>
      <c r="D131">
        <v>26.2</v>
      </c>
      <c r="E131">
        <f>AVERAGE(D124:D131)</f>
        <v>25.486249999999998</v>
      </c>
      <c r="F131" s="2"/>
      <c r="G131" s="2"/>
      <c r="H131" s="2"/>
      <c r="I131">
        <v>1979</v>
      </c>
      <c r="J131">
        <v>8.73</v>
      </c>
      <c r="K131">
        <f t="shared" si="1"/>
        <v>8.66</v>
      </c>
    </row>
    <row r="132" spans="1:11" x14ac:dyDescent="0.2">
      <c r="A132">
        <v>1980</v>
      </c>
      <c r="B132" t="s">
        <v>4</v>
      </c>
      <c r="C132" t="s">
        <v>5</v>
      </c>
      <c r="D132">
        <v>25.83</v>
      </c>
      <c r="E132">
        <f>AVERAGE(D125:D132)</f>
        <v>25.622499999999995</v>
      </c>
      <c r="F132" s="2"/>
      <c r="G132" s="2"/>
      <c r="H132" s="2"/>
      <c r="I132">
        <v>1980</v>
      </c>
      <c r="J132">
        <v>8.98</v>
      </c>
      <c r="K132">
        <f t="shared" si="1"/>
        <v>8.7200000000000006</v>
      </c>
    </row>
    <row r="133" spans="1:11" x14ac:dyDescent="0.2">
      <c r="A133">
        <v>1981</v>
      </c>
      <c r="B133" t="s">
        <v>4</v>
      </c>
      <c r="C133" t="s">
        <v>5</v>
      </c>
      <c r="D133">
        <v>25.95</v>
      </c>
      <c r="E133">
        <f>AVERAGE(D126:D133)</f>
        <v>25.666249999999998</v>
      </c>
      <c r="F133" s="2"/>
      <c r="G133" s="2"/>
      <c r="H133" s="2"/>
      <c r="I133">
        <v>1981</v>
      </c>
      <c r="J133">
        <v>9.17</v>
      </c>
      <c r="K133">
        <f t="shared" si="1"/>
        <v>8.7475000000000005</v>
      </c>
    </row>
    <row r="134" spans="1:11" x14ac:dyDescent="0.2">
      <c r="A134">
        <v>1982</v>
      </c>
      <c r="B134" t="s">
        <v>4</v>
      </c>
      <c r="C134" t="s">
        <v>5</v>
      </c>
      <c r="D134">
        <v>24.62</v>
      </c>
      <c r="E134">
        <f>AVERAGE(D127:D134)</f>
        <v>25.568750000000001</v>
      </c>
      <c r="F134" s="2"/>
      <c r="G134" s="2"/>
      <c r="H134" s="2"/>
      <c r="I134">
        <v>1982</v>
      </c>
      <c r="J134">
        <v>8.64</v>
      </c>
      <c r="K134">
        <f t="shared" si="1"/>
        <v>8.7687500000000007</v>
      </c>
    </row>
    <row r="135" spans="1:11" x14ac:dyDescent="0.2">
      <c r="A135">
        <v>1983</v>
      </c>
      <c r="B135" t="s">
        <v>4</v>
      </c>
      <c r="C135" t="s">
        <v>5</v>
      </c>
      <c r="D135">
        <v>24.85</v>
      </c>
      <c r="E135">
        <f>AVERAGE(D128:D135)</f>
        <v>25.544999999999998</v>
      </c>
      <c r="F135" s="2"/>
      <c r="G135" s="2"/>
      <c r="H135" s="2"/>
      <c r="I135">
        <v>1983</v>
      </c>
      <c r="J135">
        <v>9.0299999999999994</v>
      </c>
      <c r="K135">
        <f t="shared" si="1"/>
        <v>8.8050000000000015</v>
      </c>
    </row>
    <row r="136" spans="1:11" x14ac:dyDescent="0.2">
      <c r="A136">
        <v>1984</v>
      </c>
      <c r="B136" t="s">
        <v>4</v>
      </c>
      <c r="C136" t="s">
        <v>5</v>
      </c>
      <c r="D136">
        <v>25.05</v>
      </c>
      <c r="E136">
        <f>AVERAGE(D129:D136)</f>
        <v>25.555</v>
      </c>
      <c r="F136" s="2"/>
      <c r="G136" s="2"/>
      <c r="H136" s="2"/>
      <c r="I136">
        <v>1984</v>
      </c>
      <c r="J136">
        <v>8.69</v>
      </c>
      <c r="K136">
        <f t="shared" si="1"/>
        <v>8.8475000000000001</v>
      </c>
    </row>
    <row r="137" spans="1:11" x14ac:dyDescent="0.2">
      <c r="A137">
        <v>1985</v>
      </c>
      <c r="B137" t="s">
        <v>4</v>
      </c>
      <c r="C137" t="s">
        <v>5</v>
      </c>
      <c r="D137">
        <v>25.3</v>
      </c>
      <c r="E137">
        <f>AVERAGE(D130:D137)</f>
        <v>25.46875</v>
      </c>
      <c r="F137" s="2"/>
      <c r="G137" s="2"/>
      <c r="H137" s="2"/>
      <c r="I137">
        <v>1985</v>
      </c>
      <c r="J137">
        <v>8.66</v>
      </c>
      <c r="K137">
        <f t="shared" si="1"/>
        <v>8.8237500000000004</v>
      </c>
    </row>
    <row r="138" spans="1:11" x14ac:dyDescent="0.2">
      <c r="A138">
        <v>1986</v>
      </c>
      <c r="B138" t="s">
        <v>4</v>
      </c>
      <c r="C138" t="s">
        <v>5</v>
      </c>
      <c r="D138">
        <v>25.36</v>
      </c>
      <c r="E138">
        <f>AVERAGE(D131:D138)</f>
        <v>25.395000000000003</v>
      </c>
      <c r="F138" s="2"/>
      <c r="G138" s="2"/>
      <c r="H138" s="2"/>
      <c r="I138">
        <v>1986</v>
      </c>
      <c r="J138">
        <v>8.83</v>
      </c>
      <c r="K138">
        <f t="shared" ref="K138:K165" si="2">AVERAGE(J131:J138)</f>
        <v>8.8412500000000005</v>
      </c>
    </row>
    <row r="139" spans="1:11" x14ac:dyDescent="0.2">
      <c r="A139">
        <v>1987</v>
      </c>
      <c r="B139" t="s">
        <v>4</v>
      </c>
      <c r="C139" t="s">
        <v>5</v>
      </c>
      <c r="D139">
        <v>26.37</v>
      </c>
      <c r="E139">
        <f>AVERAGE(D132:D139)</f>
        <v>25.416249999999998</v>
      </c>
      <c r="F139" s="2"/>
      <c r="G139" s="2"/>
      <c r="H139" s="2"/>
      <c r="I139">
        <v>1987</v>
      </c>
      <c r="J139">
        <v>8.99</v>
      </c>
      <c r="K139">
        <f t="shared" si="2"/>
        <v>8.8737499999999994</v>
      </c>
    </row>
    <row r="140" spans="1:11" x14ac:dyDescent="0.2">
      <c r="A140">
        <v>1988</v>
      </c>
      <c r="B140" t="s">
        <v>4</v>
      </c>
      <c r="C140" t="s">
        <v>5</v>
      </c>
      <c r="D140">
        <v>25.99</v>
      </c>
      <c r="E140">
        <f>AVERAGE(D133:D140)</f>
        <v>25.436250000000001</v>
      </c>
      <c r="F140" s="2"/>
      <c r="G140" s="2"/>
      <c r="H140" s="2"/>
      <c r="I140">
        <v>1988</v>
      </c>
      <c r="J140">
        <v>9.1999999999999993</v>
      </c>
      <c r="K140">
        <f t="shared" si="2"/>
        <v>8.9012499999999992</v>
      </c>
    </row>
    <row r="141" spans="1:11" x14ac:dyDescent="0.2">
      <c r="A141">
        <v>1989</v>
      </c>
      <c r="B141" t="s">
        <v>4</v>
      </c>
      <c r="C141" t="s">
        <v>5</v>
      </c>
      <c r="D141">
        <v>25.05</v>
      </c>
      <c r="E141">
        <f>AVERAGE(D134:D141)</f>
        <v>25.32375</v>
      </c>
      <c r="F141" s="2"/>
      <c r="G141" s="2"/>
      <c r="H141" s="2"/>
      <c r="I141">
        <v>1989</v>
      </c>
      <c r="J141">
        <v>8.92</v>
      </c>
      <c r="K141">
        <f t="shared" si="2"/>
        <v>8.8699999999999992</v>
      </c>
    </row>
    <row r="142" spans="1:11" x14ac:dyDescent="0.2">
      <c r="A142">
        <v>1990</v>
      </c>
      <c r="B142" t="s">
        <v>4</v>
      </c>
      <c r="C142" t="s">
        <v>5</v>
      </c>
      <c r="D142">
        <v>25.7</v>
      </c>
      <c r="E142">
        <f>AVERAGE(D135:D142)</f>
        <v>25.458750000000002</v>
      </c>
      <c r="F142" s="2"/>
      <c r="G142" s="2"/>
      <c r="H142" s="2"/>
      <c r="I142">
        <v>1990</v>
      </c>
      <c r="J142">
        <v>9.23</v>
      </c>
      <c r="K142">
        <f t="shared" si="2"/>
        <v>8.9437500000000014</v>
      </c>
    </row>
    <row r="143" spans="1:11" x14ac:dyDescent="0.2">
      <c r="A143">
        <v>1991</v>
      </c>
      <c r="B143" t="s">
        <v>4</v>
      </c>
      <c r="C143" t="s">
        <v>5</v>
      </c>
      <c r="D143">
        <v>25.43</v>
      </c>
      <c r="E143">
        <f>AVERAGE(D136:D143)</f>
        <v>25.531250000000004</v>
      </c>
      <c r="F143" s="2"/>
      <c r="G143" s="2"/>
      <c r="H143" s="2"/>
      <c r="I143">
        <v>1991</v>
      </c>
      <c r="J143">
        <v>9.18</v>
      </c>
      <c r="K143">
        <f t="shared" si="2"/>
        <v>8.9625000000000021</v>
      </c>
    </row>
    <row r="144" spans="1:11" x14ac:dyDescent="0.2">
      <c r="A144">
        <v>1992</v>
      </c>
      <c r="B144" t="s">
        <v>4</v>
      </c>
      <c r="C144" t="s">
        <v>5</v>
      </c>
      <c r="D144">
        <v>24.37</v>
      </c>
      <c r="E144">
        <f>AVERAGE(D137:D144)</f>
        <v>25.446249999999999</v>
      </c>
      <c r="F144" s="2"/>
      <c r="G144" s="2"/>
      <c r="H144" s="2"/>
      <c r="I144">
        <v>1992</v>
      </c>
      <c r="J144">
        <v>8.84</v>
      </c>
      <c r="K144">
        <f t="shared" si="2"/>
        <v>8.9812500000000011</v>
      </c>
    </row>
    <row r="145" spans="1:11" x14ac:dyDescent="0.2">
      <c r="A145">
        <v>1993</v>
      </c>
      <c r="B145" t="s">
        <v>4</v>
      </c>
      <c r="C145" t="s">
        <v>5</v>
      </c>
      <c r="D145">
        <v>25.42</v>
      </c>
      <c r="E145">
        <f>AVERAGE(D138:D145)</f>
        <v>25.46125</v>
      </c>
      <c r="F145" s="2"/>
      <c r="G145" s="2"/>
      <c r="H145" s="2"/>
      <c r="I145">
        <v>1993</v>
      </c>
      <c r="J145">
        <v>8.8699999999999992</v>
      </c>
      <c r="K145">
        <f t="shared" si="2"/>
        <v>9.0075000000000003</v>
      </c>
    </row>
    <row r="146" spans="1:11" x14ac:dyDescent="0.2">
      <c r="A146">
        <v>1994</v>
      </c>
      <c r="B146" t="s">
        <v>4</v>
      </c>
      <c r="C146" t="s">
        <v>5</v>
      </c>
      <c r="D146">
        <v>26.08</v>
      </c>
      <c r="E146">
        <f>AVERAGE(D139:D146)</f>
        <v>25.551249999999996</v>
      </c>
      <c r="F146" s="2"/>
      <c r="G146" s="2"/>
      <c r="H146" s="2"/>
      <c r="I146">
        <v>1994</v>
      </c>
      <c r="J146">
        <v>9.0399999999999991</v>
      </c>
      <c r="K146">
        <f t="shared" si="2"/>
        <v>9.0337499999999995</v>
      </c>
    </row>
    <row r="147" spans="1:11" x14ac:dyDescent="0.2">
      <c r="A147">
        <v>1995</v>
      </c>
      <c r="B147" t="s">
        <v>4</v>
      </c>
      <c r="C147" t="s">
        <v>5</v>
      </c>
      <c r="D147">
        <v>25.64</v>
      </c>
      <c r="E147">
        <f>AVERAGE(D140:D147)</f>
        <v>25.459999999999994</v>
      </c>
      <c r="F147" s="2"/>
      <c r="G147" s="2"/>
      <c r="H147" s="2"/>
      <c r="I147">
        <v>1995</v>
      </c>
      <c r="J147">
        <v>9.35</v>
      </c>
      <c r="K147">
        <f t="shared" si="2"/>
        <v>9.0787499999999994</v>
      </c>
    </row>
    <row r="148" spans="1:11" x14ac:dyDescent="0.2">
      <c r="A148">
        <v>1996</v>
      </c>
      <c r="B148" t="s">
        <v>4</v>
      </c>
      <c r="C148" t="s">
        <v>5</v>
      </c>
      <c r="D148">
        <v>26.28</v>
      </c>
      <c r="E148">
        <f>AVERAGE(D141:D148)</f>
        <v>25.49625</v>
      </c>
      <c r="F148" s="2"/>
      <c r="G148" s="2"/>
      <c r="H148" s="2"/>
      <c r="I148">
        <v>1996</v>
      </c>
      <c r="J148">
        <v>9.0399999999999991</v>
      </c>
      <c r="K148">
        <f t="shared" si="2"/>
        <v>9.0587499999999999</v>
      </c>
    </row>
    <row r="149" spans="1:11" x14ac:dyDescent="0.2">
      <c r="A149">
        <v>1997</v>
      </c>
      <c r="B149" t="s">
        <v>4</v>
      </c>
      <c r="C149" t="s">
        <v>5</v>
      </c>
      <c r="D149">
        <v>25.49</v>
      </c>
      <c r="E149">
        <f>AVERAGE(D142:D149)</f>
        <v>25.55125</v>
      </c>
      <c r="F149" s="2"/>
      <c r="G149" s="2"/>
      <c r="H149" s="2"/>
      <c r="I149">
        <v>1997</v>
      </c>
      <c r="J149">
        <v>9.1999999999999993</v>
      </c>
      <c r="K149">
        <f t="shared" si="2"/>
        <v>9.09375</v>
      </c>
    </row>
    <row r="150" spans="1:11" x14ac:dyDescent="0.2">
      <c r="A150">
        <v>1998</v>
      </c>
      <c r="B150" t="s">
        <v>4</v>
      </c>
      <c r="C150" t="s">
        <v>5</v>
      </c>
      <c r="D150">
        <v>26.73</v>
      </c>
      <c r="E150">
        <f>AVERAGE(D143:D150)</f>
        <v>25.68</v>
      </c>
      <c r="F150" s="2"/>
      <c r="G150" s="2"/>
      <c r="H150" s="2"/>
      <c r="I150">
        <v>1998</v>
      </c>
      <c r="J150">
        <v>9.52</v>
      </c>
      <c r="K150">
        <f t="shared" si="2"/>
        <v>9.129999999999999</v>
      </c>
    </row>
    <row r="151" spans="1:11" x14ac:dyDescent="0.2">
      <c r="A151">
        <v>1999</v>
      </c>
      <c r="B151" t="s">
        <v>4</v>
      </c>
      <c r="C151" t="s">
        <v>5</v>
      </c>
      <c r="D151">
        <v>26.92</v>
      </c>
      <c r="E151">
        <f>AVERAGE(D144:D151)</f>
        <v>25.866250000000001</v>
      </c>
      <c r="F151" s="2"/>
      <c r="G151" s="2"/>
      <c r="H151" s="2"/>
      <c r="I151">
        <v>1999</v>
      </c>
      <c r="J151">
        <v>9.2899999999999991</v>
      </c>
      <c r="K151">
        <f t="shared" si="2"/>
        <v>9.1437500000000007</v>
      </c>
    </row>
    <row r="152" spans="1:11" x14ac:dyDescent="0.2">
      <c r="A152">
        <v>2000</v>
      </c>
      <c r="B152" t="s">
        <v>4</v>
      </c>
      <c r="C152" t="s">
        <v>5</v>
      </c>
      <c r="D152">
        <v>26.55</v>
      </c>
      <c r="E152">
        <f>AVERAGE(D145:D152)</f>
        <v>26.138750000000002</v>
      </c>
      <c r="F152" s="2"/>
      <c r="G152" s="2"/>
      <c r="H152" s="2"/>
      <c r="I152">
        <v>2000</v>
      </c>
      <c r="J152">
        <v>9.1999999999999993</v>
      </c>
      <c r="K152">
        <f t="shared" si="2"/>
        <v>9.1887500000000006</v>
      </c>
    </row>
    <row r="153" spans="1:11" x14ac:dyDescent="0.2">
      <c r="A153">
        <v>2001</v>
      </c>
      <c r="B153" t="s">
        <v>4</v>
      </c>
      <c r="C153" t="s">
        <v>5</v>
      </c>
      <c r="D153">
        <v>26.67</v>
      </c>
      <c r="E153">
        <f>AVERAGE(D146:D153)</f>
        <v>26.295000000000002</v>
      </c>
      <c r="F153" s="2"/>
      <c r="G153" s="2"/>
      <c r="H153" s="2"/>
      <c r="I153">
        <v>2001</v>
      </c>
      <c r="J153">
        <v>9.41</v>
      </c>
      <c r="K153">
        <f t="shared" si="2"/>
        <v>9.2562499999999979</v>
      </c>
    </row>
    <row r="154" spans="1:11" x14ac:dyDescent="0.2">
      <c r="A154">
        <v>2002</v>
      </c>
      <c r="B154" t="s">
        <v>4</v>
      </c>
      <c r="C154" t="s">
        <v>5</v>
      </c>
      <c r="D154">
        <v>26.44</v>
      </c>
      <c r="E154">
        <f>AVERAGE(D147:D154)</f>
        <v>26.340000000000003</v>
      </c>
      <c r="F154" s="2"/>
      <c r="G154" s="2"/>
      <c r="H154" s="2"/>
      <c r="I154">
        <v>2002</v>
      </c>
      <c r="J154">
        <v>9.57</v>
      </c>
      <c r="K154">
        <f t="shared" si="2"/>
        <v>9.322499999999998</v>
      </c>
    </row>
    <row r="155" spans="1:11" x14ac:dyDescent="0.2">
      <c r="A155">
        <v>2003</v>
      </c>
      <c r="B155" t="s">
        <v>4</v>
      </c>
      <c r="C155" t="s">
        <v>5</v>
      </c>
      <c r="D155">
        <v>26.62</v>
      </c>
      <c r="E155">
        <f>AVERAGE(D148:D155)</f>
        <v>26.462499999999999</v>
      </c>
      <c r="F155" s="2"/>
      <c r="G155" s="2"/>
      <c r="H155" s="2"/>
      <c r="I155">
        <v>2003</v>
      </c>
      <c r="J155">
        <v>9.5299999999999994</v>
      </c>
      <c r="K155">
        <f t="shared" si="2"/>
        <v>9.3449999999999989</v>
      </c>
    </row>
    <row r="156" spans="1:11" x14ac:dyDescent="0.2">
      <c r="A156">
        <v>2004</v>
      </c>
      <c r="B156" t="s">
        <v>4</v>
      </c>
      <c r="C156" t="s">
        <v>5</v>
      </c>
      <c r="D156">
        <v>26.2</v>
      </c>
      <c r="E156">
        <f>AVERAGE(D149:D156)</f>
        <v>26.452500000000001</v>
      </c>
      <c r="F156" s="2"/>
      <c r="G156" s="2"/>
      <c r="H156" s="2"/>
      <c r="I156">
        <v>2004</v>
      </c>
      <c r="J156">
        <v>9.32</v>
      </c>
      <c r="K156">
        <f t="shared" si="2"/>
        <v>9.379999999999999</v>
      </c>
    </row>
    <row r="157" spans="1:11" x14ac:dyDescent="0.2">
      <c r="A157">
        <v>2005</v>
      </c>
      <c r="B157" t="s">
        <v>4</v>
      </c>
      <c r="C157" t="s">
        <v>5</v>
      </c>
      <c r="D157">
        <v>26.27</v>
      </c>
      <c r="E157">
        <f>AVERAGE(D150:D157)</f>
        <v>26.55</v>
      </c>
      <c r="F157" s="2"/>
      <c r="G157" s="2"/>
      <c r="H157" s="2"/>
      <c r="I157">
        <v>2005</v>
      </c>
      <c r="J157">
        <v>9.6999999999999993</v>
      </c>
      <c r="K157">
        <f t="shared" si="2"/>
        <v>9.4425000000000008</v>
      </c>
    </row>
    <row r="158" spans="1:11" x14ac:dyDescent="0.2">
      <c r="A158">
        <v>2006</v>
      </c>
      <c r="B158" t="s">
        <v>4</v>
      </c>
      <c r="C158" t="s">
        <v>5</v>
      </c>
      <c r="D158">
        <v>26.24</v>
      </c>
      <c r="E158">
        <f>AVERAGE(D151:D158)</f>
        <v>26.48875</v>
      </c>
      <c r="F158" s="2"/>
      <c r="G158" s="2"/>
      <c r="H158" s="2"/>
      <c r="I158">
        <v>2006</v>
      </c>
      <c r="J158">
        <v>9.5299999999999994</v>
      </c>
      <c r="K158">
        <f t="shared" si="2"/>
        <v>9.4437499999999996</v>
      </c>
    </row>
    <row r="159" spans="1:11" x14ac:dyDescent="0.2">
      <c r="A159">
        <v>2007</v>
      </c>
      <c r="B159" t="s">
        <v>4</v>
      </c>
      <c r="C159" t="s">
        <v>5</v>
      </c>
      <c r="D159">
        <v>26.49</v>
      </c>
      <c r="E159">
        <f>AVERAGE(D152:D159)</f>
        <v>26.435000000000002</v>
      </c>
      <c r="F159" s="2"/>
      <c r="G159" s="2"/>
      <c r="H159" s="2"/>
      <c r="I159">
        <v>2007</v>
      </c>
      <c r="J159">
        <v>9.73</v>
      </c>
      <c r="K159">
        <f t="shared" si="2"/>
        <v>9.4987500000000011</v>
      </c>
    </row>
    <row r="160" spans="1:11" x14ac:dyDescent="0.2">
      <c r="A160">
        <v>2008</v>
      </c>
      <c r="B160" t="s">
        <v>4</v>
      </c>
      <c r="C160" t="s">
        <v>5</v>
      </c>
      <c r="D160">
        <v>26.21</v>
      </c>
      <c r="E160">
        <f>AVERAGE(D153:D160)</f>
        <v>26.392500000000005</v>
      </c>
      <c r="F160" s="2"/>
      <c r="G160" s="2"/>
      <c r="H160" s="2"/>
      <c r="I160">
        <v>2008</v>
      </c>
      <c r="J160">
        <v>9.43</v>
      </c>
      <c r="K160">
        <f t="shared" si="2"/>
        <v>9.5274999999999999</v>
      </c>
    </row>
    <row r="161" spans="1:11" x14ac:dyDescent="0.2">
      <c r="A161">
        <v>2009</v>
      </c>
      <c r="B161" t="s">
        <v>4</v>
      </c>
      <c r="C161" t="s">
        <v>5</v>
      </c>
      <c r="D161">
        <v>26.71</v>
      </c>
      <c r="E161">
        <f>AVERAGE(D154:D161)</f>
        <v>26.397500000000004</v>
      </c>
      <c r="F161" s="2"/>
      <c r="G161" s="2"/>
      <c r="H161" s="2"/>
      <c r="I161">
        <v>2009</v>
      </c>
      <c r="J161">
        <v>9.51</v>
      </c>
      <c r="K161">
        <f t="shared" si="2"/>
        <v>9.5400000000000009</v>
      </c>
    </row>
    <row r="162" spans="1:11" x14ac:dyDescent="0.2">
      <c r="A162">
        <v>2010</v>
      </c>
      <c r="B162" t="s">
        <v>4</v>
      </c>
      <c r="C162" t="s">
        <v>5</v>
      </c>
      <c r="D162">
        <v>27.37</v>
      </c>
      <c r="E162">
        <f>AVERAGE(D155:D162)</f>
        <v>26.513750000000002</v>
      </c>
      <c r="F162" s="2"/>
      <c r="G162" s="2"/>
      <c r="H162" s="2"/>
      <c r="I162">
        <v>2010</v>
      </c>
      <c r="J162">
        <v>9.6999999999999993</v>
      </c>
      <c r="K162">
        <f t="shared" si="2"/>
        <v>9.5562500000000004</v>
      </c>
    </row>
    <row r="163" spans="1:11" x14ac:dyDescent="0.2">
      <c r="A163">
        <v>2011</v>
      </c>
      <c r="B163" t="s">
        <v>4</v>
      </c>
      <c r="C163" t="s">
        <v>5</v>
      </c>
      <c r="D163">
        <v>26.4</v>
      </c>
      <c r="E163">
        <f>AVERAGE(D156:D163)</f>
        <v>26.486250000000002</v>
      </c>
      <c r="F163" s="2"/>
      <c r="G163" s="2"/>
      <c r="H163" s="2"/>
      <c r="I163">
        <v>2011</v>
      </c>
      <c r="J163">
        <v>9.52</v>
      </c>
      <c r="K163">
        <f t="shared" si="2"/>
        <v>9.5549999999999997</v>
      </c>
    </row>
    <row r="164" spans="1:11" x14ac:dyDescent="0.2">
      <c r="A164">
        <v>2012</v>
      </c>
      <c r="B164" t="s">
        <v>4</v>
      </c>
      <c r="C164" t="s">
        <v>5</v>
      </c>
      <c r="D164">
        <v>26.83</v>
      </c>
      <c r="E164">
        <f>AVERAGE(D157:D164)</f>
        <v>26.565000000000005</v>
      </c>
      <c r="F164" s="2"/>
      <c r="G164" s="2"/>
      <c r="H164" s="2"/>
      <c r="I164">
        <v>2012</v>
      </c>
      <c r="J164">
        <v>9.51</v>
      </c>
      <c r="K164">
        <f t="shared" si="2"/>
        <v>9.5787499999999994</v>
      </c>
    </row>
    <row r="165" spans="1:11" x14ac:dyDescent="0.2">
      <c r="A165">
        <v>2013</v>
      </c>
      <c r="B165" t="s">
        <v>4</v>
      </c>
      <c r="C165" t="s">
        <v>5</v>
      </c>
      <c r="D165">
        <v>27.78</v>
      </c>
      <c r="E165">
        <f>AVERAGE(D158:D165)</f>
        <v>26.75375</v>
      </c>
      <c r="F165" s="2"/>
      <c r="G165" s="2"/>
      <c r="H165" s="2"/>
      <c r="I165">
        <v>2013</v>
      </c>
      <c r="J165">
        <v>9.61</v>
      </c>
      <c r="K165">
        <f t="shared" si="2"/>
        <v>9.567499999999999</v>
      </c>
    </row>
    <row r="166" spans="1:11" x14ac:dyDescent="0.2">
      <c r="F166" s="2"/>
      <c r="G166" s="2"/>
      <c r="H166" s="2"/>
    </row>
  </sheetData>
  <mergeCells count="1">
    <mergeCell ref="F2:H166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2021-06-01T19:15:57Z</dcterms:created>
  <dcterms:modified xsi:type="dcterms:W3CDTF">2021-06-01T20:31:53Z</dcterms:modified>
</cp:coreProperties>
</file>