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Users\User\Desktop\Готовые файлы и фильтры\Саша (Исходники для добавления, переоценки и тд)\RGW - нов, переоц\"/>
    </mc:Choice>
  </mc:AlternateContent>
  <xr:revisionPtr revIDLastSave="0" documentId="13_ncr:1_{3280F769-CE18-4938-8A10-00DAFF613A0B}" xr6:coauthVersionLast="46" xr6:coauthVersionMax="46" xr10:uidLastSave="{00000000-0000-0000-0000-000000000000}"/>
  <bookViews>
    <workbookView xWindow="-120" yWindow="-120" windowWidth="29040" windowHeight="15840" xr2:uid="{00000000-000D-0000-FFFF-FFFF00000000}"/>
  </bookViews>
  <sheets>
    <sheet name="Лист1" sheetId="1" r:id="rId1"/>
  </sheets>
  <definedNames>
    <definedName name="_xlnm._FilterDatabase" localSheetId="0" hidden="1">Лист1!$A$1:$AJ$70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Пользователь</author>
  </authors>
  <commentList>
    <comment ref="K1" authorId="0" shapeId="0" xr:uid="{99CE429F-95DA-4239-AFFA-5B43DF869089}">
      <text>
        <r>
          <rPr>
            <b/>
            <sz val="9"/>
            <color indexed="81"/>
            <rFont val="Tahoma"/>
            <family val="2"/>
            <charset val="204"/>
          </rPr>
          <t>Пользователь:</t>
        </r>
        <r>
          <rPr>
            <sz val="9"/>
            <color indexed="81"/>
            <rFont val="Tahoma"/>
            <family val="2"/>
            <charset val="204"/>
          </rPr>
          <t xml:space="preserve">
для объединения в одну карточку</t>
        </r>
      </text>
    </comment>
  </commentList>
</comments>
</file>

<file path=xl/sharedStrings.xml><?xml version="1.0" encoding="utf-8"?>
<sst xmlns="http://schemas.openxmlformats.org/spreadsheetml/2006/main" count="1319" uniqueCount="433">
  <si>
    <t>Артикул</t>
  </si>
  <si>
    <t>Бренд</t>
  </si>
  <si>
    <t>Цена</t>
  </si>
  <si>
    <t>В наличии</t>
  </si>
  <si>
    <t>Количество</t>
  </si>
  <si>
    <t>Путь</t>
  </si>
  <si>
    <t>Наименование</t>
  </si>
  <si>
    <t>Стиль</t>
  </si>
  <si>
    <t>Описание</t>
  </si>
  <si>
    <t>Глубина встраивания, мм</t>
  </si>
  <si>
    <t>Шланговое соединение</t>
  </si>
  <si>
    <t>Переключение</t>
  </si>
  <si>
    <t>Тип управления</t>
  </si>
  <si>
    <t>Кнопочное управление</t>
  </si>
  <si>
    <t>Наличие излива</t>
  </si>
  <si>
    <t>Вращение излива</t>
  </si>
  <si>
    <t>Количество переключений</t>
  </si>
  <si>
    <t>Монтаж</t>
  </si>
  <si>
    <t>Количество монтажных отверстий</t>
  </si>
  <si>
    <t>Форма</t>
  </si>
  <si>
    <t>Форма верхней лейки</t>
  </si>
  <si>
    <t>Размер верхней лейки, мм</t>
  </si>
  <si>
    <t>Высота, мм</t>
  </si>
  <si>
    <t>Длина, мм</t>
  </si>
  <si>
    <t>Длина излива, мм</t>
  </si>
  <si>
    <t>Ширина, мм</t>
  </si>
  <si>
    <t>Материал</t>
  </si>
  <si>
    <t>Особенности</t>
  </si>
  <si>
    <t>Цвет</t>
  </si>
  <si>
    <t>Поверхность</t>
  </si>
  <si>
    <t>Страна производства</t>
  </si>
  <si>
    <t>Гарантия</t>
  </si>
  <si>
    <t>RGW</t>
  </si>
  <si>
    <t>Да</t>
  </si>
  <si>
    <t>Сантехника///Душевая программа и комплектующие///Душевые системы</t>
  </si>
  <si>
    <t>Современный</t>
  </si>
  <si>
    <t>Комплектация и материал исполнения:
- Головной душ из нержавеющей стали оснащён шарнирным креплением, что позволяет выбрать необходимый угол направления воды
- Стальной шланг ручного душа, длина 1.5 м
- Насадка ручного душа из ABS-пластик
- Держатель ручного душа с регулировкой высоты
- Стальная штанга с регулировкой высоты головного душа.
Смеситель с изливом выполнен из высокопрочной латуни:
- Керамический картридж
- Излив с дивертором.
Быстрый настенный монтаж.
Подключение: ¾ дюйма.
Ресурс 10 лет.</t>
  </si>
  <si>
    <t>Однорычажное</t>
  </si>
  <si>
    <t>На стену</t>
  </si>
  <si>
    <t>Округлая</t>
  </si>
  <si>
    <t>Круглая</t>
  </si>
  <si>
    <t>Латунь</t>
  </si>
  <si>
    <t>Хром</t>
  </si>
  <si>
    <t>Глянцевая</t>
  </si>
  <si>
    <t>Shower Panels</t>
  </si>
  <si>
    <t>Германия</t>
  </si>
  <si>
    <t>1 год</t>
  </si>
  <si>
    <t>51140131-04</t>
  </si>
  <si>
    <t>Душевая стойка RGW SP-31B</t>
  </si>
  <si>
    <t>https://rgw-magazin.ru/images/detailed/18/SP-31B_prr4-35.jpg</t>
  </si>
  <si>
    <t>Черный</t>
  </si>
  <si>
    <t>Матовая</t>
  </si>
  <si>
    <t>30140123-01</t>
  </si>
  <si>
    <t>Золото</t>
  </si>
  <si>
    <t>21140851-01</t>
  </si>
  <si>
    <t>21140852-01</t>
  </si>
  <si>
    <t>301401253-01</t>
  </si>
  <si>
    <t>3 года</t>
  </si>
  <si>
    <t>Душевая система встраиваемая RGW SP-51</t>
  </si>
  <si>
    <t>https://rgw-magazin.ru/images/detailed/17/SP-51.jpg</t>
  </si>
  <si>
    <t>Нет</t>
  </si>
  <si>
    <t>Встраиваемый (в стену)</t>
  </si>
  <si>
    <t>Нержавеющая сталь</t>
  </si>
  <si>
    <t>Внутренняя часть в комплекте</t>
  </si>
  <si>
    <t>Душевая система встраиваемая RGW SP-52</t>
  </si>
  <si>
    <t>https://rgw-magazin.ru/images/detailed/17/SP-52.jpg</t>
  </si>
  <si>
    <t>&lt;p&gt;Встраиваемая душевая система 3 функции&lt;/p&gt;</t>
  </si>
  <si>
    <t>21140852-04</t>
  </si>
  <si>
    <t>51140856-06</t>
  </si>
  <si>
    <t>Душевая система встраиваемая RGW SP-52B</t>
  </si>
  <si>
    <t>https://rgw-magazin.ru/images/detailed/17/SP-52B.jpg</t>
  </si>
  <si>
    <t>Прямоугольная</t>
  </si>
  <si>
    <t>Квадратная</t>
  </si>
  <si>
    <t>51140855-01</t>
  </si>
  <si>
    <t>51140855-04</t>
  </si>
  <si>
    <t>Термостат</t>
  </si>
  <si>
    <t>51140855-06</t>
  </si>
  <si>
    <t>Душевая система встраиваемая RGW SP-55</t>
  </si>
  <si>
    <t>https://rgw-magazin.ru/images/detailed/19/SP-55.jpg</t>
  </si>
  <si>
    <t>Комплектация и материал исполнения:
- Головной душ, горизонтальный держатель - нержавеющая сталь
- Держатель ручного душа – латунь
- Стальной шланг ручного душа, длина 1.5 м.
- Насадка ручного душа - ABS-пластик
- Излив-латунь (стационарный)
- Смеситель с керамическим картриджем, плавное управление.
Монтаж: встраиваемый.
Элемент скрытого монтажа в комплекте.
Ресурс 10 лет.</t>
  </si>
  <si>
    <t>Душевая система встраиваемая RGW SP-55B</t>
  </si>
  <si>
    <t>https://rgw-magazin.ru/images/detailed/19/SP-55B.jpg</t>
  </si>
  <si>
    <t>Душевая система встраиваемая RGW SP-55G</t>
  </si>
  <si>
    <t>https://rgw-magazin.ru/images/detailed/19/SP-55G.jpg</t>
  </si>
  <si>
    <t>Комплектация и материал исполнения:
- Головной душ, горизонтальный держатель из нержавеющей стали. Головной душ оснащён шарнирным креплением, что позволяет выбрать необходимый угол направления воды
- Держатель ручного душа – латунь
- Стальной шланг ручного душа, длина 1.5 м
- Насадка ручного душа - ABS-пластик
- Излив-латунь (поворотный), позволяет более эргономично использовать пространство
- Смеситель с керамическим картриджем
- Плавное управление: литой рычаг.
Монтаж: встраиваемый.
Элемент скрытого монтажа в комплекте.
Ресурс 10 лет.</t>
  </si>
  <si>
    <t>Душевая система встраиваемая RGW SP-56G</t>
  </si>
  <si>
    <t>https://rgw-magazin.ru/images/detailed/19/SP-56G.jpg</t>
  </si>
  <si>
    <t>21148225-01</t>
  </si>
  <si>
    <t>Сантехника///Душевая программа и комплектующие///Верхняя душевая лейка</t>
  </si>
  <si>
    <t>Верхний душ 3D квадратный RGW SP-82</t>
  </si>
  <si>
    <t>https://rgw-magazin.ru/images/detailed/2/RGW_SP-82-1.jpg,https://rgw-magazin.ru/images/detailed/9/SP-82_250_bottom.jpg,https://rgw-magazin.ru/images/detailed/9/SP-82_250_top.jpg,https://rgw-magazin.ru/images/detailed/2/RGW_SP-82-2.jpg,https://rgw-magazin.ru/images/detailed/2/RGW_SP-82.jpg,https://rgw-magazin.ru/images/detailed/2/RGW_SP-82-3.jpg,https://rgw-magazin.ru/images/detailed/5/RGW_SP-82_shema.jpg</t>
  </si>
  <si>
    <t>Сверхтонкий головной душ 3D</t>
  </si>
  <si>
    <t>50140801-01</t>
  </si>
  <si>
    <t>21148250-01</t>
  </si>
  <si>
    <t>https://rgw-magazin.ru/images/detailed/2/RGW_SP-82-1.jpg,https://rgw-magazin.ru/images/detailed/9/SP-82_500_bottom.jpg,https://rgw-magazin.ru/images/detailed/9/SP-82_500_top.jpg,https://rgw-magazin.ru/images/detailed/2/RGW_SP-82.jpg,https://rgw-magazin.ru/images/detailed/2/RGW_SP-82-2.jpg,https://rgw-magazin.ru/images/detailed/2/RGW_SP-82-3.jpg,https://rgw-magazin.ru/images/detailed/5/RGW_SP-82_shema_smrs-vy.jpg</t>
  </si>
  <si>
    <t>51140134-06</t>
  </si>
  <si>
    <t>21148125-01</t>
  </si>
  <si>
    <t>Верхний душ 3D круглый RGW SP-81</t>
  </si>
  <si>
    <t>https://rgw-magazin.ru/images/detailed/2/RGW_SP-81-1.jpg,https://rgw-magazin.ru/images/detailed/9/SP-81_250_top.jpg,https://rgw-magazin.ru/images/detailed/9/SP-81_250_bottom.jpg,https://rgw-magazin.ru/images/detailed/2/RGW_SP-81_ixx0-uj.jpg,https://rgw-magazin.ru/images/detailed/2/RGW_SP-81-2.jpg,https://rgw-magazin.ru/images/detailed/2/RGW_SP-81-3.jpg,https://rgw-magazin.ru/images/detailed/2/RGW_SP-81-4.jpg,https://rgw-magazin.ru/images/detailed/2/RGW_SP-81_shema_1bbc-9f.jpg</t>
  </si>
  <si>
    <t>51140135-04</t>
  </si>
  <si>
    <t>21148125-04</t>
  </si>
  <si>
    <t>Верхний душ 3D круглый RGW SP-81B</t>
  </si>
  <si>
    <t>https://rgw-magazin.ru/images/detailed/3/RGW_SP-_81B_2.jpg,https://rgw-magazin.ru/images/detailed/9/SP-81_250_top.001.jpg,https://rgw-magazin.ru/images/detailed/9/SP-81_250_bottom.001.jpg,https://rgw-magazin.ru/images/detailed/3/RGW_SP-81B_1.jpg,https://rgw-magazin.ru/images/detailed/3/RGW_SP-81_shema_1bbc-9f.jpg</t>
  </si>
  <si>
    <t>21148130-04</t>
  </si>
  <si>
    <t>https://rgw-magazin.ru/images/detailed/3/RGW_SP-_81B_2.jpg,https://rgw-magazin.ru/images/detailed/9/SP-81_300_bottom.001.jpg,https://rgw-magazin.ru/images/detailed/9/SP-81_300_top.001.jpg,https://rgw-magazin.ru/images/detailed/3/RGW_SP-81B_1.jpg,https://rgw-magazin.ru/images/detailed/3/RGW_SP-81_shema_1bbc-9f.jpg</t>
  </si>
  <si>
    <t>21148140-04</t>
  </si>
  <si>
    <t>https://rgw-magazin.ru/images/detailed/3/RGW_SP-_81B_2.jpg,https://rgw-magazin.ru/images/detailed/9/SP-81_400_top.001.jpg,https://rgw-magazin.ru/images/detailed/9/SP-81_400_bottom.001.jpg,https://rgw-magazin.ru/images/detailed/3/RGW_SP-81B_1.jpg,https://rgw-magazin.ru/images/detailed/3/RGW_SP-81_shema_1bbc-9f.jpg</t>
  </si>
  <si>
    <t>21140631-01</t>
  </si>
  <si>
    <t>Верхний душ RGW SP-61</t>
  </si>
  <si>
    <t>https://rgw-magazin.ru/images/detailed/10/RGW_SP-61.jpg,https://rgw-magazin.ru/images/detailed/10/RGW_SP-61_shema.jpg</t>
  </si>
  <si>
    <t>Китай</t>
  </si>
  <si>
    <t>21148325-01</t>
  </si>
  <si>
    <t>Верхний душ овальный RGW SP-83</t>
  </si>
  <si>
    <t>https://rgw-magazin.ru/images/detailed/2/RGW_SP-83-1.jpg,https://rgw-magazin.ru/images/detailed/9/SP-83_25-15_top.jpg,https://rgw-magazin.ru/images/detailed/9/SP-83_25-15_bottom.jpg,https://rgw-magazin.ru/images/detailed/2/RGW_SP-83_shema.jpg,https://rgw-magazin.ru/images/detailed/2/RGW_SP-83.jpg</t>
  </si>
  <si>
    <t>Сверхтонкий головной душ</t>
  </si>
  <si>
    <t>21140274-01</t>
  </si>
  <si>
    <t>Верхний многофункциональный душ RGW SP-74</t>
  </si>
  <si>
    <t>https://rgw-magazin.ru/images/detailed/2/RGW_SP-74.jpg,https://rgw-magazin.ru/images/detailed/2/RGW_SP-74_icon.jpg</t>
  </si>
  <si>
    <t>Головной душ 2 функции:&lt;ol&gt;&lt;li&gt;Дождь&lt;/li&gt;&lt;li&gt;Водопад (1 режим)&lt;/li&gt;&lt;/ol&gt;</t>
  </si>
  <si>
    <t>21140363-01</t>
  </si>
  <si>
    <t>Пристенный верхний душ RGW SP-63</t>
  </si>
  <si>
    <t>https://rgw-magazin.ru/images/detailed/2/RGW_SP-63.jpg,https://rgw-magazin.ru/images/detailed/2/RGW_SP-63_shema.jpg</t>
  </si>
  <si>
    <t>Пристенный головной душ 1 функция</t>
  </si>
  <si>
    <t>21140362-01</t>
  </si>
  <si>
    <t>Пристенный верхний душ с водопадом RGW SP-62</t>
  </si>
  <si>
    <t>https://rgw-magazin.ru/images/detailed/2/RGW_SP-62.jpg,https://rgw-magazin.ru/images/detailed/2/RGW_SP-62_shema.jpg</t>
  </si>
  <si>
    <t>Сантехника///Душевая программа и комплектующие///Прочее///Кронштейны</t>
  </si>
  <si>
    <t>21140421-04</t>
  </si>
  <si>
    <t>Держатель верхнего душа пристенный RGW SP-121B</t>
  </si>
  <si>
    <t>https://rgw-magazin.ru/images/detailed/3/RGW_SP-121B.jpg,https://rgw-magazin.ru/images/detailed/3/RGW_SP-121_shema.jpg</t>
  </si>
  <si>
    <t>К стене</t>
  </si>
  <si>
    <t>21140422-01</t>
  </si>
  <si>
    <t>Держатель верхнего душа пристенный RGW SP-122</t>
  </si>
  <si>
    <t>https://rgw-magazin.ru/images/detailed/2/RGW_SP-122__2_.jpg,https://rgw-magazin.ru/images/detailed/2/RGW_SP-122_shema.jpg</t>
  </si>
  <si>
    <t>21140422-04</t>
  </si>
  <si>
    <t>Держатель верхнего душа пристенный RGW SP-122B</t>
  </si>
  <si>
    <t>https://rgw-magazin.ru/images/detailed/3/RGW_SP-122b.jpg,https://rgw-magazin.ru/images/detailed/3/RGW_SP-122_shema.jpg</t>
  </si>
  <si>
    <t>Сантехника///Душевая программа и комплектующие///Душевые панели</t>
  </si>
  <si>
    <t>21140104-04</t>
  </si>
  <si>
    <t>Душевая панель RGW SP-04B</t>
  </si>
  <si>
    <t>https://rgw-magazin.ru/images/detailed/17/SP-04B.jpg,https://rgw-magazin.ru/images/detailed/17/SP-04_c_1_6iiy-wv.jpg,https://rgw-magazin.ru/images/detailed/17/SP-04_c_2_x4j1-6j.jpg,https://rgw-magazin.ru/images/detailed/17/SP-04_c_3_u50m-w3.jpg,https://rgw-magazin.ru/images/detailed/1/RGW_SP-04_black_avn1-v4.jpg,https://rgw-magazin.ru/images/detailed/10/RGW_SP-04B_2.jpg,https://rgw-magazin.ru/images/detailed/1/RGW_SP-04.png</t>
  </si>
  <si>
    <t>Представляем Вашему вниманию душевую панель из серии Shower Panels.
Стильная, современная панель. Головной душ ABS. Ручной душ Латунь, 1 функция. Гидромассаж 3 г/м ABS. Смеситель. Подключение гибкая подводка 1/2 дюйма.
Функция гидромассажа не только удобная, но и полезная. Продукция настраивается под конкретные нужды пользователя и может массировать как верхнюю часть тела, так и спину или поясничный отдел.
Материал: нержавеющая сталь 304. Вы выбираете: удобство, стиль. 
Мы предлагаем: премиальное качество по демократичным ценам!</t>
  </si>
  <si>
    <t>Алюминиевый сплав</t>
  </si>
  <si>
    <t>Сантехника///Душевая программа и комплектующие///Смесители скрытого монтажа</t>
  </si>
  <si>
    <t>Встраиваемый смеситель RGW SP-43</t>
  </si>
  <si>
    <t>Пропускная способность смесителя (литров в минуту):
Давление \ Литров в минуту
0.1 MPa \ 12 L/M
0.2 MPa \ 20 L/M
0.3 MPa \ 30 L/M
0.4 MPa \ 37.5 L/M</t>
  </si>
  <si>
    <t>80-95</t>
  </si>
  <si>
    <t>Поворотное</t>
  </si>
  <si>
    <t>4;6</t>
  </si>
  <si>
    <t>21140543-31</t>
  </si>
  <si>
    <t>https://rgw-magazin.ru/images/detailed/2/RGW_SP-43-03.jpg,https://rgw-magazin.ru/images/detailed/2/RGW_SP-43-1.jpg,https://rgw-magazin.ru/images/detailed/5/RGW_SP-43_shema_tp5j-4a.jpg</t>
  </si>
  <si>
    <t>21140541-11</t>
  </si>
  <si>
    <t>Встраиваемый термосмеситель RGW SP-41</t>
  </si>
  <si>
    <t>https://rgw-magazin.ru/images/detailed/2/RGW_SP-41-01.jpg,https://rgw-magazin.ru/images/detailed/2/SP-41_asam-f2.jpg,https://rgw-magazin.ru/images/detailed/2/RGW_SP41-1_7f3a-te.jpg,https://rgw-magazin.ru/images/detailed/3/RGW_SP-41_shema_3_8p8p-d5.jpg,https://rgw-magazin.ru/images/detailed/5/RGW_SP-41_shema.jpg,https://rgw-magazin.ru/images/detailed/3/SP_41_shema_hexu-ki.jpg,https://rgw-magazin.ru/images/detailed/2/RGW_SP-41_shema.jpg</t>
  </si>
  <si>
    <t>Водопроводимость термосмесителя
Давление / Литров в минуту
0.1 MPa / 11.5 L/M
0.2 MPa / 19.5 L/M
0.3 MPa / 30.5 L/M
0.4 MPa / 37 L/M</t>
  </si>
  <si>
    <t>70-95</t>
  </si>
  <si>
    <t>21140541-31</t>
  </si>
  <si>
    <t>https://rgw-magazin.ru/images/detailed/2/RGW_SP-41-03.jpg,https://rgw-magazin.ru/images/detailed/2/SP-41_d6kn-r7.jpg,https://rgw-magazin.ru/images/detailed/2/RGW_SP41-1.jpg,https://rgw-magazin.ru/images/detailed/3/RGW_SP-41_shema_3.jpg,https://rgw-magazin.ru/images/detailed/5/RGW_SP-41_shema_wyjq-ht.jpg,https://rgw-magazin.ru/images/detailed/3/SP_41_shema.jpg,https://rgw-magazin.ru/images/detailed/2/RGW_SP-41_shema.jpg</t>
  </si>
  <si>
    <t>Сантехника///Душевая программа и комплектующие///Прочее///Изливы</t>
  </si>
  <si>
    <t>Встраиваемый монтаж</t>
  </si>
  <si>
    <t>21140949-01</t>
  </si>
  <si>
    <t>Излив RGW SP-149</t>
  </si>
  <si>
    <t>https://rgw-magazin.ru/images/detailed/2/RGW_SP-149.jpg,https://rgw-magazin.ru/images/detailed/2/RGW_SP-149_shema.jpg</t>
  </si>
  <si>
    <t>Сантехника///Смесители///Настенные для раковины</t>
  </si>
  <si>
    <t>51140546-01</t>
  </si>
  <si>
    <t>Смеситель встраиваемый с изливом RGW SP-46</t>
  </si>
  <si>
    <t>https://rgw-magazin.ru/images/detailed/18/sp-46__1_.jpg,https://rgw-magazin.ru/images/detailed/18/sp-46_2.jpg,https://rgw-magazin.ru/images/detailed/18/SP_46-1.jpg</t>
  </si>
  <si>
    <t>Высококачественный смеситель RGW разработан с учетом современных требований и стандартов к функциональности и дизайну. Смеситель изготовлен из прочных материалов, обеспечивающих его долговечность и надежность.
Смеситель имеет стильный и элегантный дизайн, который прекрасно впишется в любой интерьер. Смеситель легко монтируется и подключается к системе водоснабжения.
Благодаря своим высоким качествам и привлекательному дизайну, смеситель станет отличным приобретением для вашей душевой комнаты.</t>
  </si>
  <si>
    <t>51140546-04</t>
  </si>
  <si>
    <t>Смеситель встраиваемый с изливом RGW SP-46B</t>
  </si>
  <si>
    <t>https://rgw-magazin.ru/images/detailed/18/sp-46b__1_.jpg,https://rgw-magazin.ru/images/detailed/18/sp-46b2.jpg,https://rgw-magazin.ru/images/detailed/18/SP_46-1_uw1s-h0.jpg</t>
  </si>
  <si>
    <t>511405311-01</t>
  </si>
  <si>
    <t>Сантехника///Смесители///Для раковины-чаши</t>
  </si>
  <si>
    <t>Смеситель на раковину RGW SP-311 (для рак)</t>
  </si>
  <si>
    <t>&lt;p&gt;Дизайнерская модель из латуни с плавным рычажным управлением станет истинным украшением вашей ванной!&lt;/p&gt;&lt;p&gt;Отличительная особенность данного смесителя - встроенный аэратор. Он не только насыщает воду кислородом, делая ее более полезной для кожи, но и до двух раз экономит расход воды.&lt;/p&gt;&lt;p&gt;Деликатное рассеивание струи способствует быстрому выветриванию хлора, а значит делает воду более мягкой по воздействию на чувствительную кожу рук и лица, что особенно важно в осенне-зимний период.&lt;/p&gt;&lt;p&gt;Высококачественная латунь прослужит от 10 лет, и мы дополним вашу уверенность бесплатной гарантией сроком на 3 года.&lt;/p&gt;&lt;p&gt;В комплекте мы поставляем смеситель, 2 шланга длинной 60 см и полный пакет документации. Не забудьте заказать у нас установку! Это обойдется дешевле и сэкономит вам время.&lt;/p&gt;</t>
  </si>
  <si>
    <t>511405350-01</t>
  </si>
  <si>
    <t>Сантехника///Смесители///Напольные для ванны</t>
  </si>
  <si>
    <t>Смеситель напольный RGW SP-350</t>
  </si>
  <si>
    <t>https://rgw-magazin.ru/images/detailed/18/SP-350.jpg,https://rgw-magazin.ru/images/detailed/18/SP_350-1.jpg</t>
  </si>
  <si>
    <t>&lt;p&gt;Ощутите всю роскошь стиля с напольным смесителем! Возможность установить смеситель в любую точку рядом с ванной позволит воплотить в жизнь любую планировку и сохранит целостность стен.&lt;/p&gt;&lt;p&gt;Этот комплект мы разработали «под ключ» - в нем есть всё: стойка, смеситель и ручной душ.&lt;/p&gt;&lt;p&gt;Длинный шланг 1.5 м, очень мягкий и гибкий, подарит ощущение свободы пользователю даже самого высокого роста, а насыщенная воздушными пузырьками вода, благодаря встроенному аэратору, позволит получить больший охват даже при компактном размере лейки.&lt;/p&gt;&lt;p&gt;Кроме того, аккуратное рассеивание воды исключает возможность разбрызгивания, что важно, когда у вас отдельно стоящая дизайнерская ванна.&lt;/p&gt;&lt;p&gt;Мы поставляем смеситель в сопровождении полного пакета документов, включая сертификаты качества и подарочный гарантийный талон на 3 года.&lt;/p&gt;</t>
  </si>
  <si>
    <t>Душевой гарнитур в комплекте</t>
  </si>
  <si>
    <t>51140545-04</t>
  </si>
  <si>
    <t>Смеситель с изливом встраиваемый RGW SP-45-11B</t>
  </si>
  <si>
    <t>https://rgw-magazin.ru/images/detailed/18/sp-45-11b.jpg,https://rgw-magazin.ru/images/detailed/18/sp-45-11b2.jpg</t>
  </si>
  <si>
    <t>Новый, современный встраиваемый смеситель от RGW.
Модель выполнена из высокопрочного нержавеющего материала – латунь. Конструкция изделия выполнена в лаконичном дизайне, эргономична и прекрасно впишется даже в небольшую ванную комнату. Скрытый встроенный аэратор позволит сэкономить расход воды.
Глубина встраивания смесителя: 50-75мм.
Пропускная способность смесителя (давление \ литров в минуту):
0.1 MPa \ 11.5 L/M
0.2 MPa \ 15.5 L/M
0.3 MPa \ 19 L/M
Высококачественный смеситель RGW разработан с учетом современных требований и стандартов к функциональности и дизайну. Смеситель изготовлен из прочных материалов, обеспечивающих его долговечность и надежность.
Смеситель имеет стильный и элегантный дизайн, который прекрасно впишется в любой интерьер. Смеситель легко монтируется и подключается к системе водоснабжения.
Благодаря своим высоким качествам и привлекательному дизайну, смеситель станет отличным приобретением для вашей душевой комнаты.</t>
  </si>
  <si>
    <t>07060101-01</t>
  </si>
  <si>
    <t>Сантехника///Душевая программа и комплектующие///Гигиенические лейки</t>
  </si>
  <si>
    <t>Душ гигиенический RGW PT010102</t>
  </si>
  <si>
    <t>Классический</t>
  </si>
  <si>
    <t>https://rgw-magazin.ru/images/detailed/2/RGW_PT010102.jpg</t>
  </si>
  <si>
    <t>Душевая система встраиваемая RGW SP-6143-01</t>
  </si>
  <si>
    <t>https://rgw-magazin.ru/images/detailed/23/SP-61.jpg</t>
  </si>
  <si>
    <t>Встраиваемая душевая система RGW SP-6143-01 состоит из верхнего душа RGW SP-61 и встраиваемого смесителя RGW SP-43</t>
  </si>
  <si>
    <t>Нержавеющая сталь;Латунь</t>
  </si>
  <si>
    <t>Сантехника///Душевая программа и комплектующие///Душевые штанги</t>
  </si>
  <si>
    <t>Серебристый</t>
  </si>
  <si>
    <t>Душевая стойка RGW SP-23</t>
  </si>
  <si>
    <t>https://rgw-magazin.ru/images/detailed/23/SP-23_rise.jpg</t>
  </si>
  <si>
    <t>&lt;p&gt;Представляем Вашему вниманию душевую стойку из коллекции  Shower Panels.&lt;/p&gt;&lt;p&gt;Каждая деталь этой душевой стойки составляет общее представление о стиле и лаконичности, а благодаря компактному размещение-разгружает общее пространство.  &lt;/p&gt;&lt;p&gt;Сегодня такое решение является дополнением к современному дизайну.  &lt;/p&gt;&lt;p&gt;Помимо визуальной составляющей душевая стойка выполнена по наивысшим стандартам качества.&lt;/p&gt;&lt;p&gt;Такое расположение позволяло максимально разгрузить пространство санузлов и выделить для душа совсем небольшой уголок.&lt;/p&gt;</t>
  </si>
  <si>
    <t>Алюминий</t>
  </si>
  <si>
    <t>&lt;p&gt;Комплектация и материал исполнения:&lt;/p&gt;&lt;ul&gt;&lt;li&gt;Головной душ из нержавеющей стали оснащён со шарнирным креплением, что позволяет выбрать необходимый угол направления воды</t>
  </si>
  <si>
    <t>Комбинированная</t>
  </si>
  <si>
    <t>Каскадный излив</t>
  </si>
  <si>
    <t>Душевая стойка RGW SP-34G</t>
  </si>
  <si>
    <t>https://rgw-magazin.ru/images/detailed/31/SP-34G-1.jpg</t>
  </si>
  <si>
    <t>Серый</t>
  </si>
  <si>
    <t>Каскадный излив;Гигиенический душ</t>
  </si>
  <si>
    <t>Душевая стойка RGW SP-35B</t>
  </si>
  <si>
    <t>https://rgw-magazin.ru/images/detailed/31/SP-35B-1.jpg</t>
  </si>
  <si>
    <t>Душевая стойка поворотная RGW SP-253</t>
  </si>
  <si>
    <t>https://rgw-magazin.ru/images/detailed/2/RGW_SP-253.jpg,https://rgw-magazin.ru/images/detailed/23/RGW_SP-253_2.jpg</t>
  </si>
  <si>
    <t>&lt;p&gt;Представляем Вашему вниманию душевую стойку из коллекции  Shower Panels.&lt;/p&gt;&lt;p&gt;Душевая стойка с регулируемым по высоте держателем ручного душа. Поворотная верхняя часть держателя ручного душа.  &lt;/p&gt;</t>
  </si>
  <si>
    <t>Смеситель гигиенический. Выход на гигиенический душ. Держатель для гигиенического душа. Ширина подключения 15 см.
Высококачественный смеситель RGW разработан с учетом современных требований и стандартов к функциональности и дизайну. Смеситель изготовлен из прочных материалов, обеспечивающих его долговечность и надежность.
Смеситель имеет стильный и элегантный дизайн, который прекрасно впишется в любой интерьер. Смеситель легко монтируется и подключается к системе водоснабжения.
Благодаря своим высоким качествам и привлекательному дизайну, смеситель станет отличным приобретением для вашей душевой комнаты.</t>
  </si>
  <si>
    <t>301405202-01</t>
  </si>
  <si>
    <t>Смеситель для гигиенического душа RGW SP-202</t>
  </si>
  <si>
    <t>https://rgw-magazin.ru/images/detailed/2/RGW_SP-202.jpg,https://rgw-magazin.ru/images/detailed/2/RGW_SP-202_shema.jpg</t>
  </si>
  <si>
    <t>21140661-01</t>
  </si>
  <si>
    <t>Сантехника///Душевая программа и комплектующие///Шланги для душа</t>
  </si>
  <si>
    <t>Шланг для душа RGW SP-161</t>
  </si>
  <si>
    <t>https://rgw-magazin.ru/images/detailed/2/RGW_SP-161.jpg</t>
  </si>
  <si>
    <t>ПВХ</t>
  </si>
  <si>
    <t>21140661-04</t>
  </si>
  <si>
    <t>Шланг для душа RGW SP-161B</t>
  </si>
  <si>
    <t>https://rgw-magazin.ru/images/detailed/27/RGW_SP-161B.jpg</t>
  </si>
  <si>
    <t>https://rgw-magazin.ru/images/detailed/23/sp-311ch.jpg,https://rgw-magazin.ru/images/detailed/38/Страница_6.png,https://rgw-magazin.ru/images/detailed/38/h2_ezoa-07.png,https://rgw-magazin.ru/images/detailed/38/h3_bkhk-4n.png,https://rgw-magazin.ru/images/detailed/38/h4_34py-0u.png,https://rgw-magazin.ru/images/detailed/38/5.png,https://rgw-magazin.ru/images/detailed/31/SP-311_8si0-wl.jpg</t>
  </si>
  <si>
    <t>59140126-04</t>
  </si>
  <si>
    <t>59140127-11</t>
  </si>
  <si>
    <t>59140124-13</t>
  </si>
  <si>
    <t>59140125-01</t>
  </si>
  <si>
    <t>59140124-04</t>
  </si>
  <si>
    <t>59140125-04</t>
  </si>
  <si>
    <t>581408216-04</t>
  </si>
  <si>
    <t>581408216-06</t>
  </si>
  <si>
    <t>581408216-11</t>
  </si>
  <si>
    <t>581408210-04</t>
  </si>
  <si>
    <t>581408212-01</t>
  </si>
  <si>
    <t>581408212-11</t>
  </si>
  <si>
    <t>581408213-04</t>
  </si>
  <si>
    <t>581408215-01</t>
  </si>
  <si>
    <t>581408215-04</t>
  </si>
  <si>
    <t>581408215-11</t>
  </si>
  <si>
    <t>581408220-01</t>
  </si>
  <si>
    <t>581408220-04</t>
  </si>
  <si>
    <t>581408211-01</t>
  </si>
  <si>
    <t>581408211-04</t>
  </si>
  <si>
    <t>581408221-01</t>
  </si>
  <si>
    <t>581408221-04</t>
  </si>
  <si>
    <t>511408521-04</t>
  </si>
  <si>
    <t>69140540-11</t>
  </si>
  <si>
    <t>69140541-11</t>
  </si>
  <si>
    <t>581408222-01</t>
  </si>
  <si>
    <t>581408222-04</t>
  </si>
  <si>
    <t>07050080-01</t>
  </si>
  <si>
    <t>Фото</t>
  </si>
  <si>
    <t>Фото2</t>
  </si>
  <si>
    <t>Душевая стойка RGW SP-26B</t>
  </si>
  <si>
    <t>https://rgw-magazin.ru/images/detailed/44/sp-26.jpg</t>
  </si>
  <si>
    <t>https://rgw-magazin.ru/images/detailed/41/SP_26_интерьер.jpg;https://rgw-magazin.ru/images/detailed/41/SP_26_общий_ракурс_вода.jpg;https://rgw-magazin.ru/images/detailed/41/SP_26_общий_ракурс.jpg;https://rgw-magazin.ru/images/detailed/41/SP_26_клоуз_душ.jpg;https://rgw-magazin.ru/images/detailed/41/SP_26_клоуз_смеситель.jpg;https://rgw-magazin.ru/images/detailed/41/SP_26_клоуз_лейка.jpg;https://rgw-magazin.ru/images/detailed/41/SP_26_клоуз_лейка_вода.jpg;https://rgw-magazin.ru/images/detailed/35/SP-26_28wn-67.jpg</t>
  </si>
  <si>
    <t>SP-26B</t>
  </si>
  <si>
    <t>Душевая стойка RGW SP-26B — характеристики и преимуществаДушевая стойка RGW SP-26B выполнена из нержавеющей стали с черным гальваническим покрытием. Она предназначена для установки в душевых зонах и включает верхний душ, ручной душ и смеситель. Конструкция обеспечивает удобное использование и стильный внешний вид.
Основные преимущества
Материал: нержавеющая сталь и латунь — обеспечивает долговечность.
Верхний душ диаметром 200 мм с 70 силиконовыми форсунками — имитирует тропический дождь.
Регулируемая высота штанги от 858 до 1135 мм — подходит для пользователей разного роста.
Ручной душ с тремя режимами потока — для удобства использования.
Шланг длиной 1500 мм из ПВХ — гибкость в использовании.
Компактный смеситель с изливом 145 мм — экономит пространство в ванной комнате.
Конструктивные характеристики
Материал стойки: нержавеющая сталь SUS 201
Материал ручного душа: ABS-пластик
Материал смесителя: латунь
Ширина излива: 30 градусов для удобного наливания
Гарантийный срок: 3 года
Срок службы: 10 лет
Вес: 4,4 кг
Упаковка: 1 шт
Практическое применение
Душевая стойка RGW SP-26B подходит для установки в любых ванных комнатах. Она эффективно использует пространство и обеспечивает комфортное принятие душа. Стойка легко интегрируется в интерьеры различных стилей, таких как Лофт, Гранж и Классика.
Почему стоит выбрать RGW SP-26B
Коррозионная стойкость благодаря гальваническому покрытию.
Устойчивость к перепадам температур и агрессивным моющим средствам.
Легкость в уходе благодаря матовой поверхности, не собирающей загрязнения.
Универсальный дизайн, который подходит для различных стилей интерьеров.
Система регулировки высоты для удобства пользователей разного роста.
Эргономичный смеситель с плавным ходом для легкой настройки температуры и напора воды.
FAQ
Какой материал используется в конструкции стойки? Нержавеющая сталь и латунь.
Какой диаметр верхнего душа? 200 мм.
Какова длина шланга ручного душа? 1500 мм.
Можно ли регулировать высоту стойки? Да, высота регулируется от 858 до 1135 мм.
Сколько режимов имеет ручной душ? Три режима.
Какой срок службы душевой стойки? 10 лет.
Какой гарантийный срок на изделие? 3 года.</t>
  </si>
  <si>
    <t>Душевая стойка RGW SP-27Gr</t>
  </si>
  <si>
    <t>https://rgw-magazin.ru/images/detailed/35/SP-27_Gray_Full.jpg</t>
  </si>
  <si>
    <t>https://rgw-magazin.ru/images/detailed/35/SP-27_Gray_Smes.jpg;https://rgw-magazin.ru/images/detailed/35/SP-27_Gray_Shower_Mini.jpg;https://rgw-magazin.ru/images/detailed/35/SP-27_Gray_Shower.jpg;https://rgw-magazin.ru/images/detailed/35/SP-27_Gray_Izliv.jpg;https://rgw-magazin.ru/images/detailed/35/SP-27_o3ny-0c.jpg</t>
  </si>
  <si>
    <t>SP-27Gr</t>
  </si>
  <si>
    <t>Душевая стойка RGW SP-27Gr — характеристики и преимущества Душевая стойка RGW SP-27Gr выполнена из нержавеющей стали AISI 304 и предназначена для установки в ванных комнатах. Она оборудована головным душем, ручным душем и смесителем. Стойка обеспечивает функциональность и комфорт при использовании душа.
Основные преимущества
Головной душ из нержавеющей стали AISI 304 с диаметром 200 мм для равномерного распределения воды.
Ручной душ длиной 1500 мм, выполненный из нержавеющей стали AISI 304, обеспечивает удобство в использовании.
Смеситель с керамическим картриджем для долгосрочной работы без протечек.
Регулировка высоты головного душа на штанге для адаптации под рост пользователя.
Дивертор для переключения между головным и ручным душем.
Конструктивные характеристики
Материал головного душа: нержавеющая сталь AISI 304.
Диаметр головного душа: 200 мм.
Длина шланга ручного душа: 1500 мм.
Материал шланга: нержавеющая сталь AISI 304.
Регулировка высоты головного душа: от 800 до 1200 мм.
Подключение: ½ дюйма.
Ресурс смесителя: 10 лет.
Гарантия: 3 года.
Страна-изготовитель: Россия / Германия.
Цвет: серый.
Штрихкод: 4657794528720.
Практическое применение
Душевая стойка RGW SP-27Gr подходит для установки в любых ванных комнатах. Она идеально вписывается в современные интерьеры, обеспечивая комфортные условия для принятия душа.
Почему стоит выбрать RGW SP-27Gr
Нержавеющая сталь AISI 304 гарантирует долговечность и устойчивость к коррозии.
Регулировка высоты позволяет настроить душ под индивидуальные предпочтения пользователя.
Керамический картридж смесителя обеспечивает надежность и долгий срок службы.
Удобный переходник для быстрого монтажа без необходимости дополнительных инструментов.
Эстетичный серый цвет легко вписывается в различные стили интерьеров.
FAQ
Какой материал используется для головного душа? Нержавеющая сталь AISI 304.
Какова длина шланга ручного душа? Длина шланга составляет 1500 мм.
Какой ресурс у смесителя? Ресурс смесителя — 10 лет.
Можно ли установить душевую стойку самостоятельно? Да, установка проста и не требует дополнительных инструментов.
Как осуществляется регулировка высоты головного душа? Высота регулируется в диапазоне от 800 до 1200 мм.
Какой цвет у душевой стойки? Цвет стойки — серый.</t>
  </si>
  <si>
    <t>Душевая стойка со смесителем из стали RGW SP-24S</t>
  </si>
  <si>
    <t>https://rgw-magazin.ru/images/detailed/46/14.jpg</t>
  </si>
  <si>
    <t>https://rgw-magazin.ru/images/detailed/45/1_aaiz-qq.jpg;https://rgw-magazin.ru/images/detailed/45/2_b57l-we.jpg;https://rgw-magazin.ru/images/detailed/45/3_tx95-ee.jpg;https://rgw-magazin.ru/images/detailed/45/4_f5y0-ww.jpg;https://rgw-magazin.ru/images/detailed/45/5_b32k-pg.jpg;https://rgw-magazin.ru/images/detailed/36/SP-24S_Full.jpg;https://rgw-magazin.ru/images/detailed/36/SP-24S_Dush_Mini.jpg;https://rgw-magazin.ru/images/detailed/36/SP-24S_Dush.jpg;https://rgw-magazin.ru/images/detailed/36/SP-24S_Smes.jpg;https://rgw-magazin.ru/images/detailed/36/SP-24S_Faucet.jpg;https://rgw-magazin.ru/images/detailed/35/SP-24_p4ag-l9.jpg</t>
  </si>
  <si>
    <t>SP-24S</t>
  </si>
  <si>
    <t>Душевая стойка со смесителем и верхним душем из стали RGW SP-24SДушевая стойка RGW SP-24S из нержавеющей стали представляет собой собранную систему водяного оборудования навесного типа монтажа к стене. Душевая штанга с телескопическим механизмом обеспечивает удобную регулировку по высоте. На этой стойке размещены верхний душ, ручной душ в виде лейки на гибком шланге и смеситель ручного управления с изливом.Преимущества душевой стойки SP-24SПремиальное качествоДушевая стойка с головным душем премиум-класса полностью изготовлена из нержавеющей стали AISI 304, что обеспечивает: Абсолютную коррозионную стойкость даже при постоянном контакте с водой Устойчивость к перепадам температур и агрессивным моющим средствам Сохранение безупречного вида без следов от пальцев и разводов благодаря матовой поверхностиВ комплектацию входит: Стильная верхняя лейка с равномерным распределением воды Смеситель с поворотным изливом для удобного использования Ручной душ с моноструйной лейкой повышенной комфортностиПреимущества модели: Гигиеничность: матовая поверхность не собирает загрязнения Износостойкость: сохраняет безупречный вид годами Универсальность: подходит для любых интерьеров ванной комнатыШирокий функционалВерхняя лейка душ диаметром 200 мм с семьюдесятью силиконовыми форсунками обеспечивает рассеянный напор воды. Вода равномерно распределяется по телу, имитируя природный тропический дождь. Верхний душ создает равномерный поток воды, позволяя наслаждаться полноценным принятием душа без необходимости держать лейку в руках, что обеспечивает максимальный комфорт и расслабление.Благодаря шарнирному креплению можно менять угол направления воды. Мягкие силиконовые форсунки легко чистятся простым нажатием на них.Штанга обладает функцией регулировки высоты головного душа в диапазоне от 933 до 1263 мм для удобства пользователей с любым ростом, позволяя легко настраивать высоту душа под рост пользователя и обеспечивая комфортное принятие водных процедур.Шланг - SP-24, стальной шланг ручного душа, длина 1.5 мРучной душ позволяет точечно направлять водяной поток на определенные части тела, что обеспечивает более тщательную гигиену. С помощью держателя, закрепленного на штанге, лейку можно перемещать, фиксировать и регулировать по наклону потока струй, что позволяет использовать ее для мытья волос, тела или даже для душа домашних животных. Ручной душ применяют для экономии воды. Функционал лейки может помочь контролировать расход воды, особенно если душ принимается короткими порциями.Поворотный удлинённый излив смесителя формирует мощный направленный поток воды. Его конструкция обеспечивает: Экономию пространства за счёт поворотного механизма, освобождая зону душа Безопасность — снижает риск случайных ударов при перемещении Гибкость использования — регулировка направления потока без изменения положения стойкиПри желании установить душевую стойку к ванне требуется замерить расстояние борта ванны. Производитель предупреждает: носик у конструкции имеет горизонтальный поворот, вертикальный поворот не предусмотрен.Однорычажный смеситель обеспечивает простоту и удобство управления водой одним движением руки. Он выполнен из высокопрочной сантехнической латуни со встроенным керамическим картриджем, который выполняет смешивание горячей и холодной воды и управляет напором воды.Переключать режимы позволяет дивертор, ручка выполнена из стали.Современный дизайнДушевая стойка из стали SP-24S — важная деталь интерьера, где металл подчёркивает эстетику ванной комнаты. Модель часто применяется в стиле Лофт (Loft), Гранж и Индастриал.Ее дизайн строится на сочетании лаконичных форм и продуманной эргономики.Модель выполнена в цвете сатин и легко интегрируется в любое цветовое оформление пространства ванной комнаты.Комплектация Корпус смесителя из нержавеющей стали SUS304 Стойка из нержавеющей стали SUS304 Головной душ из нержавеющей стали SUS304 Ручной душ из нержавеющей стали SUS304 Эксцентриковый переходник из нержавеющей стали SUS304: ¾ -½ Декоративный отражатель из нержавеющей стали SUS304 Шланг 1,5 м из нержавеющей стали SUS304 Держатель душевой стойки из нержавеющей стали SUS304 Крепежный кронштейн из нержавеющей стали SUS304 Держатель ручного душа из ABS-пластика Резиновые прокладкиУпаковка Количество коробок: 1 шт. Вес: 3 кг. 600 г.Установка и монтажРекомендация по установке душевой стойки:При выборе между душевой кабиной и ванной, а также проектировании условий монтажа душевой стойки в ванной комнате рекомендуется проконсультироваться с опытным дизайнером интерьеров или специалистами архитектурного бюро.Это обеспечит: Оптимальное использование пространства Правильный подбор сантехнического оборудования Учёт всех технических требований при установкеБыстрый настенный монтаж позволяет установить стойку в прежние выходы воды из стены. Подключение: ½ дюйма.Для фиксирования гарантии RGW Стильные душевые монтаж изделия должен осуществляться специалистом, имеющим соответствующую квалификацию. Рекомендуем воспользоваться услугами сервисной службы и монтажной бригады RGW для корректной установки.Срок эксплуатации. ИнструкцииГарантийный срок от производителя — 3 годаСрок службы — 10 летПравильный монтаж играет ключевую роль, поэтому перед покупкой внимательно изучите инструкцию, доступную на нашем сайте и в коробке (упаковке) с изделием.Где купитьДушевую стойку SP-24S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после изучения карточки товара и описания продукта все же остались вопросы, задайте их нашему консультанту по любому из возможных способов, указанных в разделе контакты.</t>
  </si>
  <si>
    <t>Душевая стойка со смесителем из стали RGW SP-25</t>
  </si>
  <si>
    <t>https://rgw-magazin.ru/images/detailed/49/сп25_xwa9-4i.jpg</t>
  </si>
  <si>
    <t>https://rgw-magazin.ru/images/detailed/49/сп25.jpg;https://rgw-magazin.ru/images/detailed/41/SP-25-_интрьер_1_f2ht-ig.jpg;https://rgw-magazin.ru/images/detailed/41/SP-25-_интрьер_1.jpg;https://rgw-magazin.ru/images/detailed/41/SP_25_хром_общий_ракурс.jpg;https://rgw-magazin.ru/images/detailed/41/SP_25_хром_общий_ракурс_вода.jpg;https://rgw-magazin.ru/images/detailed/41/SP_25_хром_клоуз_душ.jpg;https://rgw-magazin.ru/images/detailed/41/SP_25_хром_клоуз_смеситель.jpg;https://rgw-magazin.ru/images/detailed/41/SP_25_хром_клоуз_лейка.jpg;https://rgw-magazin.ru/images/detailed/41/SP_25_хром_клоуз_лейка_вода.jpg;https://rgw-magazin.ru/images/detailed/35/SP-25_vvjy-h3.jpg</t>
  </si>
  <si>
    <t>SP-25</t>
  </si>
  <si>
    <t>Душевая стойка со смесителем из стали RGW SP-25 — характеристики и преимуществаДушевая стойка RGW SP-25 выполнена из нержавеющей стали в цвете хром и предназначена для установки в ванных комнатах. Она включает в себя верхний душ, ручной душ и смеситель, что делает ее универсальным решением для комфортного водоснабжения.
Основные преимущества
Материал: нержавеющая сталь — обеспечивает коррозионную стойкость.
Гальваническое покрытие — устойчива к перепадам температур и моющим средствам.
Диаметр верхнего душа: 224 мм — равномерное распределение воды.
Длина шланга: 1500 мм — удобство использования ручного душа.
Регулировка высоты: от 889,5 мм до 1139,5 мм — подходит для пользователей любого роста.
Керамический картридж смесителя — простота в управлении температурой и давлением воды.
Конструктивные характеристики
Материал корпуса смесителя: сантехническая латунь.
Материал штанги: нержавеющая сталь SUS201.
Материал головного душа: ABS-пластик.
Материал ручного душа: ABS-пластик.
Тип смесителя: однорычажный.
Крепежный коннектор: из нержавеющей стали SUS304.
Вес изделия: 3 кг.
Гарантия: 3 года.
Срок службы: 10 лет.
Практическое применение
Душевая стойка RGW SP-25 идеально подходит для установки в ванных комнатах различных стилей, включая Лофт, Гранж и Классика. Она обеспечивает комфортное водоснабжение и экономит пространство благодаря поворотному изливу.
Почему стоит выбрать RGW SP-25
Износостойкие материалы обеспечивают долгий срок службы.
Уникальная конструкция позволяет легко регулировать высоту душа.
Верхний душ с силиконовыми форсунками легко очищается.
Поворотный излив смесителя добавляет гибкости в использовании.
Стильный хромированный дизайн вписывается в любой интерьер.
Удобный ручной душ с тремя режимами работы подходит для мытья домашних животных.
FAQ
Какой материал используется в стойке? Нержавеющая сталь SUS201 и ABS-пластик.
Как регулируется высота душа? Высота регулируется в диапазоне от 889,5 мм до 1139,5 мм.
Сколько режимов у ручного душа? Три режима работы.
Какой срок службы душевой стойки? Срок службы составляет до 10 лет.
Есть ли гарантия на изделие? Да, гарантия составляет 3 года.
Как осуществляется монтаж? Быстрый настенный монтаж с использованием существующих выходов воды.</t>
  </si>
  <si>
    <t>Душевая стойка черная со смесителем из стали RGW SP-24B</t>
  </si>
  <si>
    <t>https://rgw-magazin.ru/images/detailed/46/0.jpg</t>
  </si>
  <si>
    <t>https://rgw-magazin.ru/images/detailed/45/1_moq4-tp.jpg;https://rgw-magazin.ru/images/detailed/45/2.jpg;https://rgw-magazin.ru/images/detailed/45/3_n1pz-wt.jpg;https://rgw-magazin.ru/images/detailed/45/4_5ffk-7a.jpg;https://rgw-magazin.ru/images/detailed/45/5_gru2-bh.jpg;https://rgw-magazin.ru/images/detailed/41/SP_24_интерьер.jpg;https://rgw-magazin.ru/images/detailed/41/SP_24_общий_ракурс.jpg;https://rgw-magazin.ru/images/detailed/41/SP_24_общий_ракурс_вода.jpg;https://rgw-magazin.ru/images/detailed/41/SP_24_клоуз_душ.jpg;https://rgw-magazin.ru/images/detailed/41/SP_24_клоуз_смеситель.jpg;https://rgw-magazin.ru/images/detailed/41/SP_24_клоуз_лейка.jpg;https://rgw-magazin.ru/images/detailed/41/SP_24_клоуз_лейка_вода.jpg;https://rgw-magazin.ru/images/detailed/35/SP-24_szlv-5g.jpg</t>
  </si>
  <si>
    <t>SP-24B</t>
  </si>
  <si>
    <t>Душевая стойка со смесителем и верхним душем из стали в черном цвете RGW SP-24BСтационарный душ-стойка RGW SP-24B из нержавеющей стали, окрашенная в черный цвет, представляет собой собранную систему водяного оборудования навесного типа монтажа к стене. Душевая штанга с телескопическим механизмом обеспечивает удобную регулировку по высоте. На этой стойке размещены верхний душ, ручной душ в виде лейки на гибком шланге и смеситель ручного управления с изливом.Преимущества черной душевой стойки SP-24BПремиальное качествоПри изготовлении душевой стойки с головным душем премиум-класса используется нержавеющая сталь AISI 304. Сталь не окрашена, а покрыта в черный цвет с помощью технологии гальванизации что обеспечивает: Абсолютную коррозионную стойкость даже при постоянном контакте с водой Устойчивость к перепадам температур и агрессивным моющим средствам Сохранение безупречного вида без следов от пальцев и разводов благодаря черной матовой поверхностиВ комплектацию входит: Стильная черная верхняя лейка с равномерным распределением воды Черный смеситель с поворотным изливом для удобного использования Черный ручной душ с моноструйной лейкой повышенной комфортностиПреимущества модели: Гигиеничность: матовая поверхность не собирает загрязнения Износостойкость: сохраняет безупречный вид годами Универсальность: подходит для любых интерьеров ванной комнатыШирокий функционалВерхняя лейка душ диаметром 200 мм с семьюдесятью силиконовыми форсунками обеспечивает рассеянный напор воды. Вода равномерно распределяется по телу, имитируя природный тропический дождь. Верхний душ создает равномерный поток воды, позволяя наслаждаться полноценным принятием душа без необходимости держать лейку в руках, что обеспечивает максимальный комфорт и расслабление.Благодаря шарнирному креплению можно менять угол направления воды. Мягкие силиконовые форсунки легко чистятся простым нажатием на них.Штанга обладает функцией регулировки высоты головного душа в диапазоне от 933 до 1263 мм для удобства пользователей с любым ростом, позволяя легко настраивать высоту душа под рост пользователя и обеспечивая комфортное принятие водных процедур.Шланг - SP-24B, ПВХ шланг, длина 1.5 мРучной душ позволяет точечно направлять водяной поток на определенные части тела, что обеспечивает более тщательную гигиену. С помощью держателя, закрепленного на штанге, лейку можно перемещать, фиксировать и регулировать по наклону потока струй, что позволяет использовать ее для мытья волос, тела или даже для душа домашних животных. Ручной душ применяют для экономии воды. Функционал лейки может помочь контролировать расход воды, особенно если душ принимается короткими порциями.Поворотный удлинённый излив смесителя формирует мощный направленный поток воды. Его конструкция обеспечивает: Экономию пространства за счёт поворотного механизма, освобождая зону душа Безопасность — снижает риск случайных ударов при перемещении Гибкость использования — регулировка направления потока без изменения положения стойкиПри желании установить стойку к ванне требуется замерить расстояние борта ванны. Производитель предупреждает: носик у конструкции имеет горизонтальный поворот, вертикальный поворот не предусмотрен.Однорычажный смеситель обеспечивает простоту и удобство управления водой одним движением руки. Он выполнен из высокопрочной сантехнической латуни со встроенным керамическим картриджем, который выполняет смешивание горячей и холодной воды и управляет напором воды.Переключать режимы позволяет дивертор, ручка выполнена из стали.Современный дизайнДушевая стойка из стали SP-24B — важная деталь интерьера, где металл подчёркивает эстетику ванной комнаты. Модель часто применяется в стиле Лофт (Loft), Гранж, Индастриал, Ар-деко и Классика.Ее дизайн строится на сочетании лаконичных форм и продуманной эргономики.Модель выполнена в черном цвете и легко интегрируется в любое цветовое оформление пространства ванной комнаты.Комплектация Корпус смесителя из нержавеющей стали SUS304 Стойка из нержавеющей стали SUS201 Головной душ из нержавеющей стали SUS304 Ручной душ из нержавеющей стали SUS304 Эксцентриковый переходник из нержавеющей стали SUS304: ¾ — ½ Декоративный отражатель из нержавеющей стали SUS201 Шланг 1,5 м из ПВХ Держатель душевой стойки из нержавеющей стали SUS201 Крепежный кронштейн из нержавеющей стали SUS201 Держатель ручного душа из ABS-пластика Резиновые прокладкиУпаковка Количество коробок: 1 шт. Вес: 3 кг. 600 г.Установка и монтажРекомендация по установке душевой стойки:При выборе между душевой кабиной и ванной, а также проектировании условий монтажа душевой стойки в ванной комнате рекомендуется проконсультироваться с опытным дизайнером интерьеров или специалистами архитектурного бюро.Это обеспечит: Оптимальное использование пространства Правильный подбор сантехнического оборудования Учёт всех технических требований при установкеБыстрый настенный монтаж позволяет установить стойку в прежние выходы воды из стены. Подключение: ½ дюйма.Для фиксирования гарантии RGW Стильные душевые монтаж изделия должен осуществляться специалистом, имеющим соответствующую квалификацию. Рекомендуем воспользоваться услугами сервисной службы и монтажной бригады RGW для корректной установки.Срок эксплуатации. ИнструкцииГарантийный срок от производителя — 3 годаСрок службы — 10 летПравильный монтаж играет ключевую роль, поэтому перед покупкой внимательно изучите инструкцию, доступную на нашем сайте и в коробке (упаковке) с изделием.Где купитьДушевую стойку SP-24B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после изучения карточки товара и описания продукта все же остались вопросы, задайте их нашему консультанту по любому из возможных способов, указанных в разделе контакты.</t>
  </si>
  <si>
    <t>Душевая стойка черная со смесителем из стали RGW SP-25B</t>
  </si>
  <si>
    <t>https://rgw-magazin.ru/images/detailed/49/сп25б.jpg</t>
  </si>
  <si>
    <t>https://rgw-magazin.ru/images/detailed/41/SP-25_интерьер.jpg;https://rgw-magazin.ru/images/detailed/41/SP_25_общий_ракурс.jpg;https://rgw-magazin.ru/images/detailed/41/SP_25_общий_ракурс_вода.jpg;https://rgw-magazin.ru/images/detailed/41/SP_25_клоуз_смеситель.jpg;https://rgw-magazin.ru/images/detailed/41/SP_25_клоуз_душ.jpg;https://rgw-magazin.ru/images/detailed/41/SP_25_клоуз_лейк_вода.jpg;https://rgw-magazin.ru/images/detailed/41/SP_25_клоуз_лейка.jpg;https://rgw-magazin.ru/images/detailed/35/SP-25_g3of-nz.jpg</t>
  </si>
  <si>
    <t>SP-25B</t>
  </si>
  <si>
    <t>Душевая стойка черная со смесителем из стали RGW SP-25B — характеристики и преимуществаДушевая стойка RGW SP-25B выполнена из нержавеющей стали, окрашенной в черный цвет с помощью гальванизации. Она предназначена для установки в ванных комнатах и включает верхний душ, ручной душ и смеситель.
Основные преимущества
Материал: нержавеющая сталь, обеспечивает коррозионную стойкость.
Гальваническое покрытие — защищает от агрессивных моющих средств.
Диаметр верхней лейки: 224 мм — равномерное распределение воды.
Регулируемая высота стойки: 889,5-1139,5 мм — подходит для разных пользователей.
Шланг ручного душа длиной: 1500 мм — гибкость в использовании.
Три режима работы ручного душа — удобство для пользователей.
Конструктивные характеристики
Высота стойки: 1139,5 мм
Регулировка высоты: 889,5-1139,5 мм
Диаметр верхней лейки: 224 мм
Материал смесителя: латунь
Тип смесителя: однорычажный с керамическим картриджем
Длина шланга: 1500 мм
Гарантия: 3 года
Срок службы: 10 лет
Практическое применение
Душевая стойка RGW SP-25B идеально подходит для установки в любых ванных комнатах. Она гармонично вписывается в интерьеры разных стилей, от Лофт до Классики, и обеспечивает комфортное использование для всей семьи.
Почему стоит выбрать RGW SP-25B
Долговечность: срок службы до 10 лет.
Устойчивость к коррозии и моющим средствам.
Удобная регулировка высоты стойки для пользователей разного роста.
Широкий функционал ручного душа с тремя режимами.
Эстетичный черный цвет, подходящий для различных интерьеров.
Гарантия от производителя — 3 года.
FAQ
Какой материал используется в стойке? Нержавеющая сталь.
Какова максимальная высота стойки? 1139,5 мм.
Какой срок службы смесителя? 10 лет.
Сколько режимов у ручного душа? Три режима.
Какова длина шланга ручного душа? 1500 мм.
Какой гарантийный срок на изделие? 3 года.</t>
  </si>
  <si>
    <t>Гигиенический душ с поворотным управлением RGW SP-216B</t>
  </si>
  <si>
    <t>https://rgw-magazin.ru/images/detailed/55/черный_h1ic-61.jpg</t>
  </si>
  <si>
    <t>https://rgw-magazin.ru/images/detailed/44/Image_20250115160639.png;https://rgw-magazin.ru/images/detailed/49/1_u9v4-33.jpg;https://rgw-magazin.ru/images/detailed/49/0__1__6doo-ta.jpg;https://rgw-magazin.ru/images/detailed/45/SP-216.jpg</t>
  </si>
  <si>
    <t>SP-216B</t>
  </si>
  <si>
    <t>Гигиенический душ с поворотным управлением RGW SP-216BГигиенический душевой комплект RGW SP-216B — это смеситель настенный, кран держатель лейки с поворотным управлением холодная и горячая вода, ручная лейка — RGW SP-216B.Гигиенический душ с поворотным управлением — это новаторское сантехническое оборудование в разделе «Смесители и лейки». В основе идеи: измененный смеситель под кронштейн — держатель лейки с блокировкой примеса воды и стандартная душевая лейка, дополненная кнопкой для подачи воды.Именно этот настенный душ для гигиены оснащен прогрессивным поворотным картриджем, кран обладает функцией «Умная блокировка». Важно, что его корпус выполнен из латуни.Основная функция гигдуша для современного человека — соблюдение личной гигиены в повседневной жизни без использования туалетной бумаги. Ушел в прошлое смеситель под биде, теперь вы можете купить биде без отверстий под смеситель и добавить к нему на стену гигиенический душ со шлангом. Однако в последние годы биде утрачивает свою актуальность, и установка биде в ванной комнате зачастую нецелесообразна, так как комбинация унитаз плюс гигиенический душ успешно справляется с функционалом за счет широты сливной трубы в унитазе и заменяет устаревшую систему. Гигиенический душ для туалета и биде имеет широкий спектр возможностей и ряд бытовых преимуществ, например:благодаря направленному потоку воды из лейки в унитаз изделие позволяет ополаскивать детские горшки, а также собачьи или кошачьи лоткиизделие незаменимо при организации в доме «лапомойки» (выделенная санитарная душевая зона для мытья животного после прогулки)удобно при мытье унитаза и раковиныпозволяет промыть насадку швабры без лишних касанийустройство удовлетворяет любые потребности, связанные с удлиненным шлангом и набором воды (при уборке, поливе цветов, промыве стиральной машины, чистке подошв обуви и многое другое)возможна установка гигиенического душа в душевой кабинеОсновные особенности конструкцииСмеситель пристенный (наружный) с прогрессивным керамическим картриджем на два монтажных отверстия (диаметр монтажных отверстий — 35 мм, ширина монтажных отверстий — 150 мм).Смеситель округлой формы с однорычажным управлением и встроенной опорой для лейки, лейка имеет среднюю струю подачи воды. Струя из гигиенического душа выходит плотная, упругая и направленная. Она может быть как мягкой рассеянной, так и интенсивной, в зависимости от выбранного напора воды. Её температура легко регулируется от прохладной до комфортной тёплой. Вода подаётся равномерно, без пульсаций, обеспечивая точное и аккуратное использование. Форма струи в этой модели узконаправленная, что делает её удобной для гигиенических процедур.Смеситель однорукий с подводкой двух потоков воды - горячей и холодной. При установке межосевое расстояние можно регулировать в диапазоне от 135 до 165 мм за счет эксцентриков.Лейка гигиены оснащена рычагом включения потока воды с плавной пружиной регуляции потока.Гибкий шланг «RGW – Стильные душевые» не дешевое изделие. Он состоит из наружной металлической оплетки и внутренней водяной трубки из силикона. Внутренняя силиконовая трубка более долговечна, лучше выдерживает перепады давления и гидравлические удары, не ломается со временем, как резина, и не способствует появлению грибка и плесени.Шланг длиной 120 см имеет защиту от заломов и перекручивания.Требование к установке: месторасположение должно быть известно заранее, чтобы сделать подводку труб на этапе черновых работ. Обычно смеситель устанавливают на высоте 50 см от пола.Механизм и принцип работыТемпературный режимПри использовании смесителя с рычажным управлением для контроля напора и температуры воды важно помнить о том, что правильные настройки могут значительно улучшить комфорт вашей водной процедуры. Прежде чем начать использование, поверните ручку смесителя и установите комфортную температуру, чтобы избежать резкой смены температур и не причинить себе дискомфорт.Умная блокировкаГигиенический Душ для туалета, для биде, для уборки оснащён функцией «Умная блокировка: вода под контролем».Поворотный кран одновременно является и интеллектуальным держателем для лейки. Лейка физически не встанет в держатель, пока кран не закрыт до конца.Эта функция гарантирует 100% защиту от протечек и 100% защиту от фонового расхода воды.Умная блокировка решает часто возникающую проблему при использовании обычного смесителя с гигиеническим душем. Она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использовании.Простота использования, продуманная инженерия и забота о вашем бюджете — вот что делает этот смеситель для гигиенического душа особенным.Использование пружинного рычага на лейке гигиенического душа:Поскольку поток воды начинается только после нажатия на пружинный рычаг, убедитесь, что вы держите его в нажатом состоянии для активации струи.Если вам нужно отключить поток — отпустите рычаг, и вода прекратит течь. Таким образом, вы контролируете не только температуру, но и время подачи воды.Слив воды:Обратите внимание: в шланге после закрытия смесителя остается давление. Если вы хотите полностью избавиться от оставшейся воды в шланге, удерживайте кнопку на поток в течение нескольких секунд при перекрытом смесителе.Семьям с маленькими детьми необходимо быть готовыми к тому, что малыши могут пользоваться душем в игровых целях, что может привести к большим лужам в уборной.КомплектацияСмеситель из латуни, ширина — 214 ммРучной душ из латуни, длина ручки — 121 ммШланг из нержавеющей стали с латунными гайками, длина — 120 смДержатель для душа из латуниДекоративный отражатель из нержавеющей сталиВ комплект входят все необходимые аксессуары. Это гарантия того, что вы будете готовы к установке душа после покупки и вам не придётся дополнительно приобретать какие-либо элементы.Цветовые решенияГигиенический душ может стать украшением ванной комнаты, если правильно подобрать цвет и дизайн изделия. В ассортименте компании RGW «Стильные душевые» имеется 4 вида цветов:Гигиенический душ в цвете хром блестящий и черный гигиенический душ матовый обработаны гальваническим покрытием.Гигиенический душ в цвете золото Brush (брашированное матовое золото) и серый гигиенический душ — оружейная сталь (вороненная сталь) — краска элементов фурнитуры достигается путем PVD. PVD-покрытие (Physical Vapor Deposition) — это современный метод нанесения тонких износостойких покрытий вакуумным способом.Коротко о преимуществах:Высокая износостойкость — устойчиво к царапинам и истиранию.Коррозионная стойкость — не ржавеет, не окисляется.Тонкое и равномерное покрытие – не утяжеляет изделие.Эстетика – широкий выбор цветов (золото, чёрный, графит и др.).Экологичность – без вредных химических процессов.Долговечность – сохраняет вид и свойства годами.УпаковкаКоличество коробок: 1 шт.Вес: 1 кг. 500 г.Установка и монтажУстановка гигиенического душа со смесителем — навесная на внешнюю часть стены. Сантехническое оборудование требует заранее запроектированного месторасположения. В данном изделии смеситель имеет два монтажных входа с установкой на эксцентриках. Желательно при расчете установочного места правильно запроектировать его размещение согласно желаниям будущих пользователей, учитывая их особенности жизни и удобство пользования.Рабочее давление воды: 3-4 бар.Максимальное давление воды: 5 бар.При установке смесителя с гигиеническим душем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SP-216B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гигиенического душа играет ключевую роль, поэтому внимательно изучите инструкцию, доступную на нашем сайте и в коробке с изделием.Инструкция по монтажу изделияГде купитьКупить гигиенический душ со смесителем инсталляционный RGW SP-216B можно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у вас после изучения карточки товара и описания продукта остались вопросы, задайте их нашему консультанту по любому из возможных способов, указанных в разделе контакты.</t>
  </si>
  <si>
    <t>Гигиенический душ с поворотным управлением RGW SP-216Gb</t>
  </si>
  <si>
    <t>https://rgw-magazin.ru/images/detailed/55/золото_xrci-vi.jpg</t>
  </si>
  <si>
    <t>https://rgw-magazin.ru/images/detailed/48/lt0129-pt1910-rg0101.2299__1_.jpg;https://rgw-magazin.ru/images/detailed/45/SP-216_fymc-5g.jpg</t>
  </si>
  <si>
    <t>SP-216Gb</t>
  </si>
  <si>
    <t>Гигиенический душ с поворотным управлением RGW SP-216Gb (золото)Гигиенический душевой комплект RGW SP-216Gb — это смеситель настенный, кран держатель лейки с поворотным управлением холодная и горячая вода, ручная лейка — RGW SP-216Gb в цвете золото Brush.Гигиенический душ с поворотным управлением — это новаторское сантехническое оборудование в разделе «Смесители и лейки». В основе идеи: измененный смеситель под кронштейн — держатель лейки с блокировкой примеса воды и стандартная душевая лейка, дополненная кнопкой для подачи воды.Именно этот настенный душ для гигиены оснащен прогрессивным поворотным картриджем, кран обладает функцией «Умная блокировка». Важно, что его корпус выполнен из латуни.Основная функция гигдуша для современного человека — соблюдение личной гигиены в повседневной жизни без использования туалетной бумаги. Ушел в прошлое смеситель под биде, теперь вы можете купить биде без отверстий под смеситель и добавить к нему на стену гигиенический душ со шлангом. Однако в последние годы биде утрачивает свою актуальность, и установка биде в ванной комнате зачастую нецелесообразна, так как комбинация унитаз плюс гигиенический душ успешно справляется с функционалом за счет широты сливной трубы в унитазе и заменяет устаревшую систему. Гигиенический душ для туалета и биде имеет широкий спектр возможностей и ряд бытовых преимуществ, например:благодаря направленному потоку воды из лейки в унитаз изделие позволяет ополаскивать детские горшки, а также собачьи или кошачьи лоткиизделие незаменимо при организации в доме «лапомойки» (выделенная санитарная душевая зона для мытья животного после прогулки)удобно при мытье унитаза и раковиныпозволяет промыть насадку швабры без лишних касанийустройство удовлетворяет любые потребности, связанные с удлиненным шлангом и набором воды (при уборке, поливе цветов, промыве стиральной машины, чистке подошв обуви и многое другое)возможна установка гигиенического душа в душевой кабинеОсновные особенности конструкцииСмеситель пристенный (наружный) с прогрессивным керамическим картриджем на два монтажных отверстия (диаметр монтажных отверстий — 35 мм, ширина монтажных отверстий — 150 мм).Смеситель округлой формы с однорычажным управлением и встроенной опорой для лейки, лейка имеет среднюю струю подачи воды. Струя из гигиенического душа выходит плотная, упругая и направленная. Она может быть как мягкой рассеянной, так и интенсивной, в зависимости от выбранного напора воды. Её температура легко регулируется от прохладной до комфортной тёплой. Вода подаётся равномерно, без пульсаций, обеспечивая точное и аккуратное использование. Форма струи в этой модели узконаправленная, что делает её удобной для гигиенических процедур.Смеситель однорукий с подводкой двух потоков воды - горячей и холодной. При установке межосевое расстояние можно регулировать в диапазоне от 135 до 165 мм за счет эксцентриков.Лейка гигиены оснащена рычагом включения потока воды с плавной пружиной регуляции потока.Гибкий шланг «RGW – Стильные душевые» не дешевое изделие. Он состоит из наружной металлической оплетки и внутренней водяной трубки из силикона. Внутренняя силиконовая трубка более долговечна, лучше выдерживает перепады давления и гидравлические удары, не ломается со временем, как резина, и не способствует появлению грибка и плесени.Шланг длиной 120 см имеет защиту от заломов и перекручивания.Требование к установке: месторасположение должно быть известно заранее, чтобы сделать подводку труб на этапе черновых работ. Обычно смеситель устанавливают на высоте 50 см от пола.Механизм и принцип работыТемпературный режимПри использовании смесителя с рычажным управлением для контроля напора и температуры воды важно помнить о том, что правильные настройки могут значительно улучшить комфорт вашей водной процедуры. Прежде чем начать использование, поверните ручку смесителя и установите комфортную температуру, чтобы избежать резкой смены температур и не причинить себе дискомфорт.Умная блокировкаГигиенический Душ для туалета, для биде, для уборки оснащён функцией «Умная блокировка: вода под контролем».Поворотный кран одновременно является и интеллектуальным держателем для лейки. Лейка физически не встанет в держатель, пока кран не закрыт до конца.Эта функция гарантирует 100% защиту от протечек и 100% защиту от фонового расхода воды.Умная блокировка решает часто возникающую проблему при использовании обычного смесителя с гигиеническим душем. Она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использовании.Простота использования, продуманная инженерия и забота о вашем бюджете — вот что делает этот смеситель для гигиенического душа особенным.Использование пружинного рычага на лейке гигиенического душа:Поскольку поток воды начинается только после нажатия на пружинный рычаг, убедитесь, что вы держите его в нажатом состоянии для активации струи.Если вам нужно отключить поток — отпустите рычаг, и вода прекратит течь. Таким образом, вы контролируете не только температуру, но и время подачи воды.Слив воды:Обратите внимание: в шланге после закрытия смесителя остается давление. Если вы хотите полностью избавиться от оставшейся воды в шланге, удерживайте кнопку на поток в течение нескольких секунд при перекрытом смесителе.Семьям с маленькими детьми необходимо быть готовыми к тому, что малыши могут пользоваться душем в игровых целях, что может привести к большим лужам в уборной.КомплектацияСмеситель из латуни, ширина — 214 ммРучной душ из латуни, длина ручки — 121 ммШланг из нержавеющей стали с латунными гайками, длина — 120 смДержатель для душа из латуниДекоративный отражатель из нержавеющей сталиВ комплект входят все необходимые аксессуары. Это гарантия того, что вы будете готовы к установке душа после покупки и вам не придётся дополнительно приобретать какие-либо элементы.Цветовые решенияГигиенический душ может стать украшением ванной комнаты, если правильно подобрать цвет и дизайн изделия. В ассортименте компании RGW «Стильные душевые» имеется 4 вида цветов:Гигиенический душ в цвете хром блестящий и черный гигиенический душ матовый обработаны гальваническим покрытием.Гигиенический душ в цвете золото Brush (брашированное матовое золото) и серый гигиенический душ — оружейная сталь (вороненная сталь) — краска элементов фурнитуры достигается путем PVD. PVD-покрытие (Physical Vapor Deposition) — это современный метод нанесения тонких износостойких покрытий вакуумным способом.УпаковкаКоличество коробок: 1 шт.Вес: 1 кг. 500 г.Установка и монтажУстановка гигиенического душа со смесителем — навесная на внешнюю часть стены. Сантехническое оборудование требует заранее запроектированного месторасположения. В данном изделии смеситель имеет два монтажных входа с установкой на эксцентриках. Желательно при расчете установочного места правильно запроектировать его размещение согласно желаниям будущих пользователей, учитывая их особенности жизни и удобство пользования.Рабочее давление воды: 3-4 бар.Максимальное давление воды: 5 бар.При установке смесителя с гигиеническим душем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SP-216Gb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гигиенического душа играет ключевую роль, поэтому внимательно изучите инструкцию, доступную на нашем сайте и в коробке с изделием.Инструкция по монтажу изделияГде купитьКупить гигиенический душ со смесителем инсталляционный RGW SP-216Gb можно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у вас после изучения карточки товара и описания продукта остались вопросы, задайте их нашему консультанту по любому из возможных способов, указанных в разделе контакты.</t>
  </si>
  <si>
    <t>Гигиенический душ с поворотным управлением RGW SP-216Gr</t>
  </si>
  <si>
    <t>https://rgw-magazin.ru/images/detailed/55/серый_3udc-de.jpg</t>
  </si>
  <si>
    <t>https://rgw-magazin.ru/images/detailed/44/Image_20250115160658.jpg;https://rgw-magazin.ru/images/detailed/45/SP-216_jy56-9d.jpg</t>
  </si>
  <si>
    <t>SP-216Gr</t>
  </si>
  <si>
    <t>Гигиенический душ с поворотным управлением RGW SP-216GrГигиенический душевой комплект RGW SP-216Gr — это смеситель настенный, кран держатель лейки с поворотным управлением холодная и горячая вода, ручная лейка — RGW SP-216Gr.Гигиенический душ с поворотным управлением — это новаторское сантехническое оборудование в разделе «Смесители и лейки». В основе идеи: измененный смеситель под кронштейн — держатель лейки с блокировкой примеса воды и стандартная душевая лейка, дополненная кнопкой для подачи воды.Именно этот настенный душ для гигиены оснащен прогрессивным поворотным картриджем, кран обладает функцией «Умная блокировка». Важно, что его корпус выполнен из латуни.Основная функция гигдуша для современного человека — соблюдение личной гигиены в повседневной жизни без использования туалетной бумаги. Ушел в прошлое смеситель под биде, теперь вы можете купить биде без отверстий под смеситель и добавить к нему на стену гигиенический душ со шлангом. Однако в последние годы биде утрачивает свою актуальность, и установка биде в ванной комнате зачастую нецелесообразна, так как комбинация унитаз плюс гигиенический душ успешно справляется с функционалом за счет широты сливной трубы в унитазе и заменяет устаревшую систему. Гигиенический душ для туалета и биде имеет широкий спектр возможностей и ряд бытовых преимуществ, например:благодаря направленному потоку воды из лейки в унитаз изделие позволяет ополаскивать детские горшки, а также собачьи или кошачьи лоткиизделие незаменимо при организации в доме «лапомойки» (выделенная санитарная душевая зона для мытья животного после прогулки)удобно при мытье унитаза и раковиныпозволяет промыть насадку швабры без лишних касанийустройство удовлетворяет любые потребности, связанные с удлиненным шлангом и набором воды (при уборке, поливе цветов, промыве стиральной машины, чистке подошв обуви и многое другое)возможна установка гигиенического душа в душевой кабинеОсновные особенности конструкцииСмеситель пристенный (наружный) с прогрессивным керамическим картриджем на два монтажных отверстия (диаметр монтажных отверстий — 35 мм, ширина монтажных отверстий — 150 мм).Смеситель округлой формы с однорычажным управлением и встроенной опорой для лейки, лейка имеет среднюю струю подачи воды. Струя из гигиенического душа выходит плотная, упругая и направленная. Она может быть как мягкой рассеянной, так и интенсивной, в зависимости от выбранного напора воды. Её температура легко регулируется от прохладной до комфортной тёплой. Вода подаётся равномерно, без пульсаций, обеспечивая точное и аккуратное использование. Форма струи в этой модели узконаправленная, что делает её удобной для гигиенических процедур.Смеситель однорукий с подводкой двух потоков воды - горячей и холодной. При установке межосевое расстояние можно регулировать в диапазоне от 135 до 165 мм за счет эксцентриков.Лейка гигиены оснащена рычагом включения потока воды с плавной пружиной регуляции потока.Гибкий шланг «RGW – Стильные душевые» не дешевое изделие. Он состоит из наружной металлической оплетки и внутренней водяной трубки из силикона. Внутренняя силиконовая трубка более долговечна, лучше выдерживает перепады давления и гидравлические удары, не ломается со временем, как резина, и не способствует появлению грибка и плесени.Шланг длиной 120 см имеет защиту от заломов и перекручивания.Требование к установке: месторасположение должно быть известно заранее, чтобы сделать подводку труб на этапе черновых работ. Обычно смеситель устанавливают на высоте 50 см от пола.Механизм и принцип работыТемпературный режимПри использовании смесителя с рычажным управлением для контроля напора и температуры воды важно помнить о том, что правильные настройки могут значительно улучшить комфорт вашей водной процедуры. Прежде чем начать использование, поверните ручку смесителя и установите комфортную температуру, чтобы избежать резкой смены температур и не причинить себе дискомфорт.Умная блокировкаГигиенический Душ для туалета, для биде, для уборки оснащён функцией «Умная блокировка: вода под контролем».Поворотный кран одновременно является и интеллектуальным держателем для лейки. Лейка физически не встанет в держатель, пока кран не закрыт до конца.Эта функция гарантирует 100% защиту от протечек и 100% защиту от фонового расхода воды.Умная блокировка решает часто возникающую проблему при использовании обычного смесителя с гигиеническим душем. Она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использовании.Простота использования, продуманная инженерия и забота о вашем бюджете — вот что делает этот смеситель для гигиенического душа особенным.Использование пружинного рычага на лейке гигиенического душа:Поскольку поток воды начинается только после нажатия на пружинный рычаг, убедитесь, что вы держите его в нажатом состоянии для активации струи.Если вам нужно отключить поток — отпустите рычаг, и вода прекратит течь. Таким образом, вы контролируете не только температуру, но и время подачи воды.Слив воды:Обратите внимание: в шланге после закрытия смесителя остается давление. Если вы хотите полностью избавиться от оставшейся воды в шланге, удерживайте кнопку на поток в течение нескольких секунд при перекрытом смесителе.Семьям с маленькими детьми необходимо быть готовыми к тому, что малыши могут пользоваться душем в игровых целях, что может привести к большим лужам в уборной.КомплектацияСмеситель из латуни, ширина — 214 ммРучной душ из латуни, длина ручки — 121 ммШланг из нержавеющей стали с латунными гайками, длина — 120 смДержатель для душа из латуниДекоративный отражатель из нержавеющей сталиВ комплект входят все необходимые аксессуары. Это гарантия того, что вы будете готовы к установке душа после покупки и вам не придётся дополнительно приобретать какие-либо элементы.Цветовые решенияГигиенический душ может стать украшением ванной комнаты, если правильно подобрать цвет и дизайн изделия. В ассортименте компании RGW «Стильные душевые» имеется 4 вида цветов:- Гигиенический душ в цвете серый Brush достигается путем PVD. PVD-покрытие (Physical Vapor Deposition) — это современный метод нанесения тонких износостойких покрытий вакуумным способом.Гигиенический душ в цвете золото Brush (брашированное матовое золото) и серый гигиенический душ — оружейная сталь (вороненная сталь) — краска элементов фурнитуры достигается путем PVD. PVD-покрытие (Physical Vapor Deposition) — это современный метод нанесения тонких износостойких покрытий вакуумным способом.Коротко о преимуществах:Высокая износостойкость — устойчиво к царапинам и истиранию.Коррозионная стойкость — не ржавеет, не окисляется.Тонкое и равномерное покрытие – не утяжеляет изделие.Эстетика – широкий выбор цветов (золото, чёрный, графит и др.).Экологичность – без вредных химических процессов.Долговечность – сохраняет вид и свойства годами.УпаковкаКоличество коробок: 1 шт.Вес: 1 кг. 500 г.Установка и монтажУстановка гигиенического душа со смесителем — навесная на внешнюю часть стены. Сантехническое оборудование требует заранее запроектированного месторасположения. В данном изделии смеситель имеет два монтажных входа с установкой на эксцентриках. Желательно при расчете установочного места правильно запроектировать его размещение согласно желаниям будущих пользователей, учитывая их особенности жизни и удобство пользования.Рабочее давление воды: 3-4 бар.Максимальное давление воды: 5 бар.При установке смесителя с гигиеническим душем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SP-216Gr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гигиенического душа играет ключевую роль, поэтому внимательно изучите инструкцию, доступную на нашем сайте и в коробке с изделием.Инструкция по монтажу изделияГде купитьКупить гигиенический душ со смесителем инсталляционный RGW SP-216Gr можно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у вас после изучения карточки товара и описания продукта остались вопросы, задайте их нашему консультанту по любому из возможных способов, указанных в разделе контакты.</t>
  </si>
  <si>
    <t>Гигиенический душ со смесителем RGW SP-210B</t>
  </si>
  <si>
    <t>https://rgw-magazin.ru/images/detailed/54/черный_v35n-1q.jpg</t>
  </si>
  <si>
    <t>https://rgw-magazin.ru/images/detailed/53/210_черный_клоуз.jpg;https://rgw-magazin.ru/images/detailed/53/d3fd4e72-9657-44dd-a127-0ab1fb9939d7_cg9k-rj.jpg;https://rgw-magazin.ru/images/detailed/53/210_черный_ракус1.jpg;https://rgw-magazin.ru/images/detailed/53/210_черный_ракус2.jpg;https://rgw-magazin.ru/images/detailed/53/черный_белый_фон.jpg;https://rgw-magazin.ru/images/detailed/49/SP-210_tovt-v5.jpg</t>
  </si>
  <si>
    <t>SP-210B</t>
  </si>
  <si>
    <t>Гигиенический душ со смесителем RGW SP-210B — характеристики и преимуществаГигиенический душ RGW SP-210B предназначен для поддержания личной гигиены в условиях ограниченного пространства. Изделие выполнено из высокопрочной латуни и включает в себя ручной душ, стальной шланг, держатель и монтажный комплект. Это идеальное решение для туалетов, где нет возможности установить биде.
Основные преимущества
Материал корпуса: латунь — обеспечивает долговечность и устойчивость к коррозии.
Длина шланга: 1200 мм — достаточно для комфортного использования.
Однопотоковый смеситель — позволяет подсоединить только к холодной воде.
Система «Умная блокировка» — предотвращает протечки и случайное смешивание горячей и холодной воды.
Гарантия: 3 года — подтверждает надежность изделия.
Конструктивные характеристики
Материал ручного душа: латунь
Материал шланга: нержавеющая сталь
Длина шланга: 1200 мм
Тип смесителя: однопотоковый
Управление смесителем: рычажное
Подключение к воде: только холодная вода
Механизм смесителя: керамический картридж
Страна-изготовитель: Россия / Германия
Штрихкод: 4657832445262
Практическое применение
Гигиенический душ RGW SP-210B позволяет эффективно поддерживать личную гигиену. Он также удобно использовать для мытья унитаза, детских горшков и кошачьих лотков. Компактные размеры делают его идеальным вариантом для небольших туалетов.
Почему стоит выбрать RGW SP-210B
Компактный размер — идеален для малогабаритных санузлов.
Латунный корпус — обеспечивает долговечность и стойкость к коррозии.
Система «Умная блокировка» — предотвращает случайные протечки.
Легкость в установке — все необходимые комплектующие входят в комплект.
Гарантия 3 года — подтверждает надежность и качество изделия.
Удобное управление — рычажное управление смесителем для быстрой настройки температуры.
FAQ
Какой материал используется в конструкции душа? Латунь и нержавеющая сталь.
Можно ли подключить душ к горячей воде? Нет, подключение только к холодной воде.
Какова длина шланга? Шланг длиной 1200 мм.
Как работает система «Умная блокировка»? Она предотвращает смешивание горячей и холодной воды.
Какой срок гарантии на продукт? Гарантия составляет 3 года.
Где производится гигиенический душ? Изготавливается в России и Германии.</t>
  </si>
  <si>
    <t>Гигиенический душ со смесителем RGW SP-212</t>
  </si>
  <si>
    <t>https://rgw-magazin.ru/images/detailed/54/хром_y14w-oz.jpg</t>
  </si>
  <si>
    <t>https://rgw-magazin.ru/images/detailed/54/h4_f60p-pr.png;https://rgw-magazin.ru/images/detailed/54/h2_az7r-aa.png;https://rgw-magazin.ru/images/detailed/54/h3_uvok-su.png;https://rgw-magazin.ru/images/detailed/54/6.jpg;https://rgw-magazin.ru/images/detailed/54/5.jpg;https://rgw-magazin.ru/images/detailed/54/7.jpg;https://rgw-magazin.ru/images/detailed/54/8.jpg;https://rgw-magazin.ru/images/detailed/54/SP-212.jpg</t>
  </si>
  <si>
    <t>SP-212</t>
  </si>
  <si>
    <t>Гигиенический душ со смесителем инсталляционный RGW SP-212
Комплект Гигиенический душ со смесителем квадратной формы, инсталляционный, встройка в стену RGW SP-212 – это сантехническое оборудование, придуманное для соблюдения личной гигиены, обычно его устанавливают возле унитаза, тем самым в небольших пространствах ванных комнат он заменяет биде. Первое что приходит на ум, когда слышите - «Гигиенический душ (гигдуш - в бытовом разговоре)» — это моментальная гигиена интимной зоны, сразу после туалета, без использования туалетной бумаги.
Однако, в современном быту гигиенический душ приобретает и другие сценарии использования, например:
благодаря направленному потоку воды из лейки в унитаз, изделие позволяет ополаскивать детские горшки, а также собачьи или кошачьи лотки
изделие незаменимо при организации в доме «лапомойки» (выделенная санитарная душевая зона для мытья животного после прогулки)
удобно при чистке унитаза и раковины
устройство удовлетворяет любые потребности, связанные с удлиненным шлангом и набором воды (при уборке, поливе цветов, промыве стиральной машины, чистки подошв обуви и многое другое)
Основные особенности конструкции
Смеситель на одно монтажное отверстие, инсталляция в стену. Керамический картридж. Корпус смесителя латунь.
Смеситель квадратной формы с гигиенической лейкой, средняя струя. Струя из гигиенического душа выходит плотная, упругая и направленная. Она может быть как мягкой рассеянной, так и интенсивной, в зависимости от выбранного напора воды. Её температура легко регулируется от прохладной до комфортно тёплой. Вода подаётся равномерно без пульсаций, обеспечивая точное и аккуратное очищение. Форма струи в этой модели узконаправленная, что делает её удобной для гигиенических процедур.
Смеситель однорукий с двумя потоками подводки воды - горячей и холодной, разработан как миниатюрный, универсальный, инсталляционного типа. Почему? Потому, что часть тела смесителя встраивается в стену и обеспечивает минимализм в дизайне.
Гибкий шланг «RGW – Стильные душевые» недешевое изделие. Он состоит из наружной оплетки и внутренней водяной трубки из силикона. Внутренняя силиконовая трубка более долговечна, лучше выдерживает перепады давления и гидравлические удары, не ломается со временем, как резина и не способствует появлению грибка и плесени.
Наружная оплетка гибкого шланга имеет два варианта, зависит от выбранного цвета модели. Оплетка шланга - ПВХ присутствует в моделях цвета: чёрный и хром.
Металлическая оплётка шланга в моделях цвета: золото и серый (вороненная сталь) – с защитой шланга от зубов животных.
В варианте нашего изделия выбран шланг с защитой от заломов и перекручивания.
Требование к установке: месторасположение должно быть известно заранее, чтобы сделать подводку труб на этапе черновых работ. Так же, должно быть предусмотрено заглубление в стене для скрытой части смесителя. Смеситель совместим только со скрытым трубопроводом.
Механизм и принцип работы
1.	Температурный режим_x000D_
При использовании однорукого смесителя для контроля напора и температуры воды важно помнить о том, что правильные настройки могут значительно улучшить комфорт вашей водной процедуры. Прежде чем начать использование - поверните ручку смесителя и установите комфортную температуру, чтобы избежать резкой смены температур и не причинить себе дискомфорт.
2. Регулировка напора:_x000D_
- Напор воды контролируется также с помощью ручки. Поворачивая ручку, вы можете увеличить или уменьшить силу струи._x000D_
- Полное открытие ручки даст максимальный напор, а легкий поворот уменьшит его. Это позволяет адаптировать поток к вашим предпочтениям.
3. Использование пружинного рычага на лейке гигиенического душа:_x000D_
- Поскольку поток воды начинается только после нажатия на пружинный рычаг убедитесь, что вы держите его в нажатом состоянии для активации струи._x000D_
- Если вам нужно отключить поток, отпустите рычаг, и вода прекратит течь. Таким образом, вы контролируете не только температуру, но и время подачи воды.
4. Слив воды:_x000D_
Обратите внимание на то, что остается в шланге после закрытия смесителя. Если вы хотите полностью избавиться от оставшейся воды, удерживайте кнопку на поток в течение нескольких секунд.
Важно помнить - что после использования гигиенического душа необходимо перекрывать воду на смесителе. Это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 Если вы заметили, что в других мокрых зонах смеситель дает холодную или горячую воду и не поддается регулировке, значит у вас идет подмес воды в гигиеническом душе из-за незакрытого крана.
- семьям, в которых имеются маленькие дети, родителям необходимо быть готовым ко всему, особенно к тому, что малыши станут пользоваться душем в игровых целях, что может привести к большим лужам в уборной.
Комплектация
Смеситель – латунь, ширина – 75 мм
Ручной душ – латунь, длина ручки – 90 мм
Шланг ПВХ /Сталь PVD, длиной - 120 см
Держатель для душа - латунь
Накладка на монтажное отверстие – латунь
Цветовые решения
Хром блестящий – гибкий шланг ПВХ, длиной - 120 см
Черный матовый - гибкий шланг ПВХ, длиной - 120 см
Золото Brush (брашированное матовое золото) – гибкий шланг Сталь PVD – 120 см
Серый – оружейная сталь (вороненная сталь) - гибкий шланг Сталь PVD – 120 см
Окраска элементов фурнитуры достигается путем PVD. PVD-покрытие (Physical Vapor Deposition) – это современный метод нанесения тонких, износостойких покрытий в вакууме.
Коротко о преимуществах:
Высокая износостойкость – устойчиво к царапинам и истиранию.
Коррозионная стойкость – не ржавеет, не окисляется.
Тонкое и равномерное покрытие – не утяжеляет изделие.
Эстетика – широкий выбор цветов (золото, чёрный, графит и др.).
Экологичность – без вредных химических процессов.
Долговечность – сохраняет вид и свойства годами.
Установка и монтаж
Требование к установке – все инсталляционное, встраиваемое во внутреннюю часть стены. Сантехническое оборудование требует заранее запроектированного месторасположения. В данном изделии - смеситель, одно монтажное отверстие, так как у него скрытая подводка шлангов подачи воды. Желательно при расчете установочного места правильно запроектировать его размещение согласно желаниям будущих пользователей, учитывая их особенности жизни и удобство пользования.
При установке рекомендуем воспользоваться услугами нашей монтажной группы RGW для гарантии долговечного использования.
Срок эксплуатации. Инструкции
Количество лет эксплуатации комплекта «смеситель с гигиенической лейкой» RGW SP-212 составляет не менее 10 лет, что указывает на высокое качество и долговечность этого изделия.
Современные душевые гарнитуры для личной гигиены разрабатываются с учетом функциональности и эстетики. Правильный монтаж играет ключевую роль, поэтому внимательно изучите инструкцию, доступную на нашем сайте и в коробке с изделием.
Сервисная служба
Инструкция по монтажу изделия
Где купить
Гигиенический душ со смесителем инсталляционный RGW SP-212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выбора лучшего для вас товара по характеристикам, отзывам и рейтингу.
Для оптовых покупателей, дизайнеров, эксплуатационной службы отеля или гостиниц, разработан отдельный личный кабинет.
Мы, как Производитель, этой продукции гарантируем высокое качество изделий, однако, если у вас после изучения карточки товара и описания продукта все же остались вопросы – задайте их нашему консультанту по любому из возможных способов, указанных в разделе контакты.</t>
  </si>
  <si>
    <t>Гигиенический душ со смесителем RGW SP-212Gr</t>
  </si>
  <si>
    <t>https://rgw-magazin.ru/images/detailed/54/серый_pb3y-vd.jpg</t>
  </si>
  <si>
    <t>https://rgw-magazin.ru/images/detailed/54/gr2_ryfr-jv.png;https://rgw-magazin.ru/images/detailed/54/gr4_277p-zf.png;https://rgw-magazin.ru/images/detailed/54/gr3_yi6t-ko.png;https://rgw-magazin.ru/images/detailed/51/14.jpg;https://rgw-magazin.ru/images/detailed/51/13.jpg;https://rgw-magazin.ru/images/detailed/51/15.jpg;https://rgw-magazin.ru/images/detailed/51/16.jpg;https://rgw-magazin.ru/images/detailed/49/SP-212_0sy6-nq.jpg</t>
  </si>
  <si>
    <t>SP-212Gr</t>
  </si>
  <si>
    <t>Гигиенический душ со смесителем инсталляционный RGW SP-212Комплект Гигиенический душ со смесителем квадратной формы, инсталляционный, встройка в стену RGW SP-212 – это сантехническое оборудование, придуманное для соблюдения личной гигиены, обычно его устанавливают возле унитаза, тем самым в небольших пространствах ванных комнат он заменяет биде. Первое что приходит на ум, когда слышите - «Гигиенический душ (гигдуш - в бытовом разговоре)» — это моментальная гигиена интимной зоны, сразу после туалета, без использования туалетной бумаги.Однако, в современном быту гигиенический душ приобретает и другие сценарии использования, например:благодаря направленному потоку воды из лейки в унитаз, изделие позволяет ополаскивать детские горшки, а также собачьи или кошачьи лоткиизделие незаменимо при организации в доме «лапомойки» (выделенная санитарная душевая зона для мытья животного после прогулки)удобно при чистке унитаза и раковиныустройство удовлетворяет любые потребности, связанные с удлиненным шлангом и набором воды (при уборке, поливе цветов, промыве стиральной машины, чистки подошв обуви и многое другое)Основные особенности конструкцииСмеситель на одно монтажное отверстие, инсталляция в стену. Керамический картридж. Корпус смесителя латунь.Смеситель квадратной формы с гигиенической лейкой, средняя струя. Струя из гигиенического душа выходит плотная, упругая и направленная. Она может быть как мягкой рассеянной, так и интенсивной, в зависимости от выбранного напора воды. Её температура легко регулируется от прохладной до комфортно тёплой. Вода подаётся равномерно без пульсаций, обеспечивая точное и аккуратное очищение. Форма струи в этой модели узконаправленная, что делает её удобной для гигиенических процедур.Смеситель однорукий с двумя потоками подводки воды - горячей и холодной, разработан как миниатюрный, универсальный, инсталляционного типа. Почему? Потому, что часть тела смесителя встраивается в стену и обеспечивает минимализм в дизайне.Гибкий шланг «RGW – Стильные душевые» недешевое изделие. Он состоит из наружной оплетки и внутренней водяной трубки из силикона. Внутренняя силиконовая трубка более долговечна, лучше выдерживает перепады давления и гидравлические удары, не ломается со временем, как резина и не способствует появлению грибка и плесени.Наружная оплетка гибкого шланга имеет два варианта, зависит от выбранного цвета модели. Оплетка шланга - ПВХ присутствует в моделях цвета: чёрный и хром.Металлическая оплётка шланга в моделях цвета: золото и серый (вороненная сталь) – с защитой шланга от зубов животных.В варианте нашего изделия выбран шланг с защитой от заломов и перекручивания.Требование к установке: месторасположение должно быть известно заранее, чтобы сделать подводку труб на этапе черновых работ. Так же, должно быть предусмотрено заглубление в стене для скрытой части смесителя. Смеситель совместим только со скрытым трубопроводом.Механизм и принцип работы1.Температурный режимПри использовании однорукого смесителя для контроля напора и температуры воды важно помнить о том, что правильные настройки могут значительно улучшить комфорт вашей водной процедуры. Прежде чем начать использование - поверните ручку смесителя и установите комфортную температуру, чтобы избежать резкой смены температур и не причинить себе дискомфорт.2. Регулировка напора:- Напор воды контролируется также с помощью ручки. Поворачивая ручку, вы можете увеличить или уменьшить силу струи.- Полное открытие ручки даст максимальный напор, а легкий поворот уменьшит его. Это позволяет адаптировать поток к вашим предпочтениям.3. Использование пружинного рычага на лейке гигиенического душа:- Поскольку поток воды начинается только после нажатия на пружинный рычаг убедитесь, что вы держите его в нажатом состоянии для активации струи.- Если вам нужно отключить поток, отпустите рычаг, и вода прекратит течь. Таким образом, вы контролируете не только температуру, но и время подачи воды.4. Слив воды:Обратите внимание на то, что остается в шланге после закрытия смесителя. Если вы хотите полностью избавиться от оставшейся воды, удерживайте кнопку на поток в течение нескольких секунд.Важно помнить - что после использования гигиенического душа необходимо перекрывать воду на смесителе. Это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 Если вы заметили, что в других мокрых зонах смеситель дает холодную или горячую воду и не поддается регулировке, значит у вас идет подмес воды в гигиеническом душе из-за незакрытого крана.- семьям, в которых имеются маленькие дети, родителям необходимо быть готовым ко всему, особенно к тому, что малыши станут пользоваться душем в игровых целях, что может привести к большим лужам в уборной.КомплектацияСмеситель – латунь, ширина – 75 ммРучной душ – латунь, длина ручки – 90 ммШланг ПВХ /Сталь PVD, длиной - 120 смДержатель для душа - латуньНакладка на монтажное отверстие – латуньЦветовые решенияХром блестящий – гибкий шланг ПВХ, длиной - 120 смЧерный матовый - гибкий шланг ПВХ, длиной - 120 смЗолото Brush (брашированное матовое золото) – гибкий шланг Сталь PVD – 120 смСерый – оружейная сталь (вороненная сталь) - гибкий шланг Сталь PVD – 120 смОкраска элементов фурнитуры достигается путем PVD. PVD-покрытие (Physical Vapor Deposition) – это современный метод нанесения тонких, износостойких покрытий в вакууме.Коротко о преимуществах:Высокая износостойкость – устойчиво к царапинам и истиранию.Коррозионная стойкость – не ржавеет, не окисляется.Тонкое и равномерное покрытие – не утяжеляет изделие.Эстетика – широкий выбор цветов (золото, чёрный, графит и др.).Экологичность – без вредных химических процессов.Долговечность – сохраняет вид и свойства годами.Установка и монтажТребование к установке – все инсталляционное, встраиваемое во внутреннюю часть стены. Сантехническое оборудование требует заранее запроектированного месторасположения. В данном изделии - смеситель, одно монтажное отверстие, так как у него скрытая подводка шлангов подачи воды. Желательно при расчете установочного места правильно запроектировать его размещение согласно желаниям будущих пользователей, учитывая их особенности жизни и удобство пользования.При установке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SP-212 составляет не менее 10 лет, что указывает на высокое качество и долговечность этого изделия.Современные душевые гарнитуры для личной гигиены разрабатываются с учетом функциональности и эстетики. Правильный монтаж играет ключевую роль, поэтому внимательно изучите инструкцию, доступную на нашем сайте и в коробке с изделием.Сервисная службаИнструкция по монтажу изделияГде купитьГигиенический душ со смесителем инсталляционный RGW SP-212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Душевые.Мы предлагаем широкий выбор товаров и удобные способы оплаты, наш каталог предлагает профессиональные советы для выбора лучшего для вас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этой продукции гарантируем высокое качество изделий, однако, если у вас после изучения карточки товара и описания продукта все же остались вопросы – задайте их нашему консультанту по любому из возможных способов, указанных в разделе контакты.</t>
  </si>
  <si>
    <t>Гигиенический душ со смесителем RGW SP-213B</t>
  </si>
  <si>
    <t>https://rgw-magazin.ru/images/detailed/54/sp-213b_28x3-xc.jpg</t>
  </si>
  <si>
    <t>https://rgw-magazin.ru/images/detailed/54/sp-213b.jpg;https://rgw-magazin.ru/images/detailed/53/213н_черный_клоуз.jpg;https://rgw-magazin.ru/images/detailed/53/213н_черный_ракурс_1__1_.jpg;https://rgw-magazin.ru/images/detailed/53/рак.2_черный__1_.jpg;https://rgw-magazin.ru/images/detailed/53/черный.jpg;https://rgw-magazin.ru/images/detailed/53/213_черный.jpg;https://rgw-magazin.ru/images/detailed/49/SP-213_a4rz-k9.jpg</t>
  </si>
  <si>
    <t>SP-213B</t>
  </si>
  <si>
    <t>Гигиенический душ черный со смесителем с поворотным управлением RGW SP-213BСамый миниатюрный комплект Гигиенического душа черного цвета со смесителем и краном держателем лейки, скрытого монтажа RGW SP-213B, с прогрессивным поворотным картриджем, оснащён функцией «Умная блокировка». Гигиенический душ со смесителем круглой формы, инсталляционный, встройка в стену RGW SP-213B — это сантехническое оборудование, придуманное для соблюдения личной гигиены. Обычно его устанавливают возле унитаза, тем самым в небольших пространствах ванных комнат он заменяет биде. Первое, что приходит на ум, когда слышите «Гигиенический душ для унитаза (гигдуш — в бытовом разговоре)» — это моментальная гигиена интимной зоны сразу после туалета без использования туалетной бумаги.Однако в современном быту гигиенический душ для туалета и биде приобретает и другие сценарии использования, например: благодаря направленному потоку воды из лейки в унитаз гигиенический душ со шлангом позволяет ополаскивать детские горшки, а также собачьи или кошачьи лотки изделие незаменимо при организации в доме «лапомойки» (выделенная санитарная душевая зона для мытья животного после прогулки) удобно при чистке унитаза и раковины устройство удовлетворяет любые потребности, связанные с удлиненным шлангом и набором воды (при уборке, поливе цветов, промыве стиральной машины, чистки подошв обуви и многое другое) Возможна установка гигиенического душа в душевой кабинеОсновные особенности конструкцииСмеситель на одно монтажное отверстие на два входа, инсталляция (встраиваемый) в стену. Керамический прогрессивный картридж. Корпус смесителя — латунь.Смеситель круглой формы с гигиенической лейкой со средней струей. Струя из гигиенического душа выходит плотная, упругая и направленная. Она может быть как мягкой рассеянной, так и интенсивной, в зависимости от выбранного напора воды. Её температура легко регулируется от прохладной до комфортно тёплой. Вода подаётся равномерно, без пульсаций, обеспечивая точное и аккуратное очищение. Форма струи в этой модели узконаправленная, что делает её удобной для гигиенических процедур.Гибкий шланг «RGW — Стильные душевые» не дешевое изделие. Он состоит из наружной металлической оплетки и внутренней водяной трубки из силикона. Внутренняя силиконовая трубка более долговечна, лучше выдерживает перепады давления и гидравлические удары, не ломается со временем, как резина, и не способствует появлению грибка и плесени.Шланг длиной 120 мм имеет защиту от заломов и перекручивания.Пластиковая монтажная коробка.Требование к установкеМесторасположение должно быть известно заранее, чтобы сделать подводку труб на этапе черновых работ. Также должно быть предусмотрено заглубление в стене для скрытой части смесителя. Смеситель совместим только со скрытым трубопроводом.Рабочее давление воды: 3-4 бар.Максимальное давление воды: 5 бар.Механизм и принцип работыПрогрессивный картриджГигиенический душ с прогрессивным картриджем имеет особую энергосберегающую конструкцию смесителя, который поворачивается в одну сторону. Вначале подается только холодная вода, а дальнейшее вращение ручки активирует процесс смешивания, добавляя горячую воду. Прогрессивный картридж оберегает от ожогов, а еще позволяет значительно экономить расход горячей воды. Смеситель с прогрессивным картриджем — это инновационное решение, обеспечивающее плавное и точное регулирование напора и температуры воды.Умная блокировкаДуш для туалета оснащён функцией «Умная блокировка»Поворотный кран одновременно является и интеллектуальным держателем для лейки. Лейка физически не встанет в держатель, пока кран не закрыт до конца.Эта функция гарантирует 100% защиту от протечек и 100% защиту от фонового расхода воды.Умная блокировка решает часто возникающую проблему при использовании обычного смесителя с гигиеническим душем. Она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использовании.Простота использования, продуманная инженерия и забота о вашем бюджете — вот что делает этот смеситель для гигиенического душа особенным.Использование пружинного рычага на лейке гигиенического душаПоскольку поток воды начинается только после нажатия на пружинный рычаг, убедитесь, что вы держите его в нажатом состоянии для активации струи.Если вам нужно отключить поток, отпустите рычаг, и вода прекратит течь. Таким образом, вы контролируете не только температуру, но и время подачи воды.Слив водыОбратите внимание на то, что остается в шланге после закрытия смесителя. Если вы хотите полностью избавиться от оставшейся воды, удерживайте кнопку на поток в течение нескольких секунд.Семьям с маленькими детьми необходимо быть готовыми к тому, что малыши могут пользоваться душем в игровых целях, что может привести к большим лужам в уборной.Комплектация - гигиенический душ встраиваемый RGW SP-213B Смеситель из латуни, глубина погружения в стену – 45-55 мм Ручной душ из латуни, длина ручки – 121 мм Шланг из нержавеющей стали с латунными гайками, длина - 120 см Держатель для душа из латуни Накладка на монтажное отверстие из латуниЦветовые решения Черный матовый цвет достигается гальваническим способом покрытия.Коротко о преимуществах: Высокая износостойкость — устойчиво к царапинам и истиранию. Коррозионная стойкость — не ржавеет, не окисляется. Тонкое и равномерное покрытие — не утяжеляет изделие. Эстетика — широкий выбор цветов (золото, чёрный, графит и др.). Экологичность — без вредных химических процессов. Долговечность — сохраняет вид и свойства годами.УпаковкаКоличество коробок: 1 шт.Вес: 1 кг. 400 г.Установка и монтажУстановка гигиенического душа со смесителем — инсталляционная, встраиваемая во внутреннюю часть стены. Сантехническое оборудование требует заранее запроектированного месторасположения. В данном изделии смеситель имеет одно монтажное отверстие, так как у него скрытая подводка шлангов подачи воды. Желательно при расчете установочного места правильно запроектировать его размещение согласно желаниям будущих пользователей, учитывая их особенности жизни и удобство пользования.При установке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SP-213B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гигиенического душа со скрытым монтажом играет ключевую роль, поэтому внимательно изучите инструкцию, доступную на нашем сайте и в коробке с изделием.Инструкция по монтажу изделияГде купитьКупить гигиенический душ со смесителем инсталляционный RGW SP-213B можно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у вас после изучения карточки товара и описания продукта остались вопросы, задайте их нашему консультанту по любому из возможных способов, указанных в разделе контакты.</t>
  </si>
  <si>
    <t>Гигиенический душ со смесителем RGW SP-215</t>
  </si>
  <si>
    <t>https://rgw-magazin.ru/images/detailed/54/хром_fa7p-2d.jpg</t>
  </si>
  <si>
    <t>https://rgw-magazin.ru/images/detailed/51/3_q59j-g6.jpg;https://rgw-magazin.ru/images/detailed/51/4_uo82-fg.jpg;https://rgw-magazin.ru/images/detailed/35/RGW_SP-215.png;https://rgw-magazin.ru/images/detailed/51/2_lwqg-xr.jpg;https://rgw-magazin.ru/images/detailed/35/SP-215.jpg</t>
  </si>
  <si>
    <t>SP-215</t>
  </si>
  <si>
    <t>Гигиенический душ со смесителем на стену RGW SP-215Комплект Гигиенический душ с настенным смесителем RGW SP-215, корпус выполнен из латуни. Гигиенический душ – это новаторское сантехническое оборудование, в основе идеи: измененный смеситель для обычного душа и уменьшенная душевая лейка, дополненная кнопкой для подачи воды. Основная функция гигдуша для современного человека - соблюдение личной гигиены в повседневной жизни и возможность исключить туалетную бумагу. Ушел в прошлое смеситель под биде, теперь вы можете купить биде без отверстий под смеситель и добавить к нему на стену гигиенический душ со шлангом. Однако в последние годы, такое изделие как - биде, все больше утрачивает свою актуальность и установка его в ванной комнате зачастую нецелесообразна, так как комбинация унитаз плюс гигиенический душ успешно справляется с функционалом за счет широты сливной трубы в унитазе и заменяет устаревшую систему. А так же, гигиенический душ имеет ряд бытовых преимуществ, к напримеру:благодаря направленному потоку воды из лейки в унитаз, изделие позволяет ополаскивать детские горшки, а также собачьи или кошачьи лоткиизделие незаменимо при организации в доме «лапомойки» (выделенная санитарная душевая зона для мытья животного после прогулки)удобно при мытье унитаза и раковиныпозволяет промыть насадку швабры без лишних касанийустройство удовлетворяет любые потребности связанные с удлиненным шлангом и набором воды (при уборке, поливе цветов, промыве стиральной машины, чистки подошв обуви и многое другое)возможна установка в душевой кабинеОсновные особенности конструкцииСмеситель наружный с керамическим картриджем на два монтажных отверстия (диаметр монтажных отверстий 35 мм, ширина монтажных отверстий 150 мм).Смеситель круглой формы с рычажным управлением и встроенной опорой для лейки, лейка имеет среднюю струю подачи воды. Струя из гигиенического душа выходит плотная, упругая и направленная. Она может быть как мягкой рассеянной, так и интенсивной, в зависимости от выбранного напора воды. Её температура легко регулируется от прохладной до комфортно-тёплой. Вода подаётся равномерно без пульсаций, обеспечивая точное и аккуратное использование. Форма струи в этой модели узконаправленная, что делает её удобной для гигиенических процедур.Смеситель однорукий с подводкой двух потоков воды - горячей и холодной, при установке межосевое расстояние можно регулировать в диапазоне от 135 до 165 мм за счет эксцентриков.Лейка гигиены с рычагом включения потока воды, плавная пружина с регуляцией потока.Гибкий шланг «RGW – Стильные душевые» недешевое изделие. Он состоит из наружной оплетки и внутренней водяной трубки из силикона. Внутренняя силиконовая трубка более долговечна, лучше выдерживает перепады давления и гидравлические удары, не ломается со временем, как резина и препятствует появлению грибка и плесени.Наружная обмотка гибкого шланга в этой модели имеет два типа в зависимости от цветового решения. Оплетка шланга ПВХ присутствует в моделях цвета: чёрный и хром.Металлическая оплётка шланга в модели цвета: серый (оттенок - оружейная сталь или вороненная сталь) – с защитой шланга от зубов животных.В варианте нашего изделия выбран шланг с защитой от заломов и перекручивания. Длина шланга 120 см.Требование к установке: месторасположение должно быть известно заранее, чтобы сделать подводку труб на этапе черновых работ. Обычно смеситель устанавливают на высоте 50 см от пола.Механизм и принцип работыТемпературный режимПри использовании смесителя с рычажным управлением для контроля напора и температуры воды важно помнить о том, что правильные настройки могут значительно улучшить комфорт вашей водной процедуры. Прежде чем начать использование - поверните ручку смесителя и установите комфортную температуру, чтобы избежать резкой смены температур и не причинить себе дискомфорт.2. Регулировка напора:- Напор воды контролируется также с помощью ручки. Поворачивая ручку, вы можете увеличить или уменьшить силу струи.- Полное открытие ручки даст максимальный напор, а легкий поворот уменьшит его. Это позволяет адаптировать поток к вашим предпочтениям.3. Использование пружинного рычага на лейке гигиенического душа:- Поскольку поток воды начинается только после нажатия на пружинный рычаг - убедитесь, что вы держите его в нажатом состоянии для активации струи.- Если вам нужно отключить поток - отпустите рычаг, и вода прекратит течь. Таким образом, вы контролируете не только температуру, но и время подачи воды.4. Слив воды:Обратите внимание - в шланге после закрытия смесителя остается давление. Если вы хотите полностью избавиться от оставшейся воды в шланге, удерживайте кнопку на поток в течение нескольких секунд, при перекрытом смесителе.Важно помнить - что после использования гигиенического душа необходимо перекрывать воду на смесителе. Это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 Если вы заметили, что в других мокрых зонах смеситель дает холодную или горячую воду и не поддается регулировке, значит у вас идет подмес воды в гигиеническом душе из-за незакрытого крана.- семьям, в которых имеются маленькие дети, родителям необходимо быть готовым ко всему, особенно к тому, что малыши станут пользоваться душем в игровых целях, что может привести к большим лужам в уборной.КомплектацияСмеситель – латунь, ширина – 214 ммРучной душ – латунь, длина ручки – 45 ммШланг ПВХ /Сталь PVD, длиной - 120 смДержатель для душа - латуньНакладка на монтажное отверстие – СтальВ комплект входят все необходимые аксессуары. Это гарантия того, что вы будете готовы к установке душа после покупки и вам не придётся дополнительно приобретать какие-либо элементы.Цветовые решенияГигиенический душ может стать украшением ванной комнаты, если правильно подобрать цвет и дизайн изделия. В ассортименте компании RGW «Стильные душевые» имеется 3 цвета:Хром блестящий – Гибкий шланг ПВХ, длиной - 120 смЧерный матовый - Гибкий шланг ПВХ, длиной - 120 смСерый – оружейная сталь (вороненная сталь) - Гибкий шланг Сталь PVD – 120 см. Цвет оружейная сталь самый модный оттенок серого цвета. В нашем покрытии серый оттенок отличает особая глубина и насыщенность, что позволяет ему прекрасно сочетаться с другими элементами ванных комнат, выполненными в темных и серых тонах.Окраска элементов фурнитуры достигается путем PVD. PVD-покрытие (Physical Vapor Deposition) – это современный метод нанесения тонких, износостойких покрытий в вакууме.Коротко о преимуществах:Высокая износостойкость – устойчиво к царапинам и истиранию.Коррозионная стойкость – не ржавеет, не окисляется.Тонкое и равномерное покрытие – не утяжеляет изделие.Эстетика – широкий выбор цветов (золото, чёрный, графит и др.).Экологичность – без вредных химических процессов.Долговечность – сохраняет вид и свойства годами.Установка и монтажТребование к установке – навесное на внешнюю часть стены. Сантехническое оборудование требует заранее запроектированного месторасположения. В данном изделие – смеситель имеет два монтажных входа, с установкой на эксцентриках. Желательно при расчете установочного места правильно запроектировать его размещение согласно желаниям будущих пользователей, учитывая их особенности жизни и удобство пользования.При установке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SP-215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играет ключевую роль, поэтому внимательно изучите инструкцию, доступную на нашем сайте и в коробке с изделием.Инструкция по монтажу изделияГде купитьГигиенический душ со смесителем инсталляционный RGW SP-215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выбора лучшего для вас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этой продукции гарантируем высокое качество изделий, однако, если у вас после изучения карточки товара и описания продукта все же остались вопросы – задайте их нашему консультанту по любому из возможных способов, указанных в разделе контакты.</t>
  </si>
  <si>
    <t>Гигиенический душ со смесителем RGW SP-215B</t>
  </si>
  <si>
    <t>https://rgw-magazin.ru/images/detailed/54/черны.jpg</t>
  </si>
  <si>
    <t>https://rgw-magazin.ru/images/detailed/51/11.jpg;https://rgw-magazin.ru/images/detailed/51/12.jpg;https://rgw-magazin.ru/images/detailed/49/215.jpg;https://rgw-magazin.ru/images/detailed/51/9_ufij-hz.jpg;https://rgw-magazin.ru/images/detailed/51/10.jpg;https://rgw-magazin.ru/images/detailed/35/SP-215_onnl-39.jpg</t>
  </si>
  <si>
    <t>SP-215B</t>
  </si>
  <si>
    <t>Гигиенический душ со смесителем RGW SP-215Gr</t>
  </si>
  <si>
    <t>https://rgw-magazin.ru/images/detailed/54/серый_qmbj-i9.jpg</t>
  </si>
  <si>
    <t>https://rgw-magazin.ru/images/detailed/51/7_u2h0-8o.jpg;https://rgw-magazin.ru/images/detailed/51/8_vdpb-et.jpg;https://rgw-magazin.ru/images/detailed/35/RGW_SP-215-Gr.jpg;https://rgw-magazin.ru/images/detailed/51/6_jfme-a7.jpg;https://rgw-magazin.ru/images/detailed/35/SP-215_s4io-w4.jpg</t>
  </si>
  <si>
    <t>SP-215Gr</t>
  </si>
  <si>
    <t>Гигиенический душ со смесителем RGW SP-220</t>
  </si>
  <si>
    <t>https://rgw-magazin.ru/images/detailed/54/хром_o41g-q1.jpg</t>
  </si>
  <si>
    <t>https://rgw-magazin.ru/images/detailed/51/хром_divj-5i.jpg;https://rgw-magazin.ru/images/detailed/51/хром3.jpg;https://rgw-magazin.ru/images/detailed/51/хром1.jpg;https://rgw-magazin.ru/images/detailed/35/SP-220-h.jpg;https://rgw-magazin.ru/images/detailed/35/SP-220.jpg</t>
  </si>
  <si>
    <t>SP-220</t>
  </si>
  <si>
    <t>Гигиенический смеситель со стеклянной полкой, настенный - RGW SP-220, хромГигиенический многофункциональный смеситель с полкой, с прогрессивным картриджем, для наружного монтажа на стену, с держателем для туалетной бумаги или полотенца, гигиеническая лейка в комплекте. RGW SP-220, хром — это сантехническое изделие, с повышенным уровнем комфорта, при обустройстве пространства личной гигиены человека, а также поддержания чистоты, порядка в ванной комнате, устанавливается обычно рядом с унитазом или биде.Основная функция гигдуша для современного человека — осознанность в соблюдении личной гигиены без применения туалетной бумаги. Сегодня многофункциональный гигиенический душ для туалета и биде всё более совершенствуется, принимает красивые формы и увеличивает свой функционал для удобства использования. Например, смеситель выполняют в виде полки, чем обеспечивают порядок хранения различных необходимых в ванной комнате предметов, добавляют к нему держатель для туалетной бумаги или полотенца.При этом он конечно же исполняет свои главные обязанности, а именно:Личная гигиена после посещения туалетаУход за чистотой интимных местА также он незаменим, когда:Направленный поток воды из гигиенической лейки ополаскивает детские горшки, собачьи или кошачьи лоткиСанитарная душевая зона для мытья животного после прогулки – организованная лапомойкаУдобство пользования длинным шлангом с лейкой при чистке унитаза и раковиныОбеспечивает комфортный набор воды (при уборке, поливе цветов, промыве стиральной машины, чистки подошв обуви)Полочка данного смесителя — классный функционал организации пространства ванной комнаты.Многофункциональность в комфорте добавляет крючок для полотенца — он же применим как держатель для туалетной бумаги.Возможна установка гигиенического душа в душевой кабине при замене лейки с более широкой головой.Основные особенности конструкцииМодная, новаторская и стильная модель в линейке гигиенических душей.Великолепно выполненный в виде полки, цельнолитой корпус смесителя покрыт стеклянной панелью. Именно она придает смесителю современный и стильный вид, преобразует в роскошь любой дизайн ванной комнаты.Конструкция настенного смесителя очень удобна для монтажа и замены старого гигдуша на новую модель. Это очень компактная и выгодно приобретаемая конструкция, всё в одном: выбирая наш смеситель для гигиены, вы экономите на отдельной покупке полочки для хранения вещей и кронштейна для туалетной бумаги.Смеситель гигиенического душа обеспечен прогрессивным картриджем. В отличие от традиционных картриджей, прогрессивный использует уникальную схему управления, позволяющую включать поток воды постепенно, без резких перепадов. Гигиенический душ с прогрессивным картриджем имеет особую ресурсосберегающую конструкцию смесителя, который поворачивается в одну сторону. Вначале подаётся только холодная вода, а дальнейшее вращение ручки активирует процесс смешивания, добавляя горячую воду. Прогрессивный картридж оберегает от ожогов, а ещё позволяет значительно экономить расход горячей воды. Смеситель с прогрессивным картриджем — это инновационное решение, обеспечивающее плавное и точное регулирование напора и температуры воды. Температура воды легко регулируется от прохладной до комфортно тёплой.Корпус смесителя полностью литой и выполнен из высокопрочной сантехнической латуни. Смеситель кругового типа открытия потока воды. Подключение горячей и холодной воды.Смеситель и гигиеническая лейка имеют универсальную геометрическую форму. Лейка душа — на два типа крепления: вертикальное и встроенное. Поток воды регулируется нажатием кнопки, она расположена на ручке лейки.Гибкий шланг «RGW — Стильные душевые» имеет длину 120 см и выполнен из материалов премиального качества ПВХ, внутренний слой — это шланг из гибкого термостойкого полимерного силикона. Внутренний шланг устойчив к резким перепадам давления и гидравлическим ударам, со временем не образуются изломы, а также особый состав полимерного силикона исключает появление грибка и плесени. Шланг имеет защиту от заломов и перекручивания.Требование к установкеКорпус смесителя на два входных потока, монтажное расстояние 150 ммРабочее давление воды: 3-4 барМаксимальное давление воды: 5 барМеханизм и принцип работыИспользование пружинной кнопки на лейке гигиенического душа:Поскольку поток воды начинается только после нажатия на кнопку открытия потока воды, убедитесь, что вы держите её в нажатом состоянии для активации струи.Если вам нужно отключить поток, отпустите кнопку — и вода прекратит течь.Полностью слейте воду со шланга для исключения стекания воды на пол.Семьям с маленькими детьми необходимо быть готовыми к тому, что малыши могут пользоваться душем в игровых целях, что может привести к большим лужам в уборной.Комплектация - гигиенический душ RGW SP-220Смеситель из латуни настенный с прогрессивным керамическим картриджемРучной душ из высокопрочного ABS-пластика, облицованный нержавеющей сталью (длина ручки — 121 мм)Шланг из ПВХ, длина — 1200 ммДержатель туалетной бумаги из нержавеющей сталиПолочка из латуни (глубина — 80 мм, ширина — 259 мм)Накладка на монтажное отверстие — стальЦветовые решенияЧерный матовый и блестящий хромированный цвет всех внешних элементов изделия достигается гальваническим способом покрытияПолка из акрила имитирует стекло. В модели черного цвета — полка тонирована в чёрный цвет, в модели цвета хром — полка тонирована в белый цветУпаковкаКоличество коробок: 1 шт.Вес: 1,9 кгУстановка и монтажУстановка гигиенического душа со смесителем — накладная, настенная.При установке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SP-220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гигиенического душа с настенным монтажом играет ключевую роль, поэтому внимательно изучите инструкцию, доступную на нашем сайте и в коробке с изделием.Инструкция по монтажу изделияГде купитьКупить гигиенический душ со смесителем инсталляционный RGW SP-220 можно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у вас после изучения карточки товара и описания продукта остались вопросы — задайте их нашим консультантам по любому из предложенных способов, указанных в разделе контакты.</t>
  </si>
  <si>
    <t>Гигиенический душ со смесителем RGW SP-220B</t>
  </si>
  <si>
    <t>https://rgw-magazin.ru/images/detailed/54/черный_3ryn-6h.jpg</t>
  </si>
  <si>
    <t>https://rgw-magazin.ru/images/detailed/51/черный_8nuf-mv.jpg;https://rgw-magazin.ru/images/detailed/51/черный3.jpg;https://rgw-magazin.ru/images/detailed/51/черный1.jpg;https://rgw-magazin.ru/images/detailed/51/черный4.jpg;https://rgw-magazin.ru/images/detailed/49/Без_имени-1.jpg;https://rgw-magazin.ru/images/detailed/35/SP-220_xrq6-r6.jpg</t>
  </si>
  <si>
    <t>SP-220B</t>
  </si>
  <si>
    <t>Гигиенический смеситель со стеклянной полкой, настенный - RGW SP-220, черныйГигиенический многофункциональный смеситель с полкой, с прогрессивным картриджем, для наружного монтажа на стену, с держателем для туалетной бумаги или полотенца, гигиеническая лейка в комплекте. RGW SP-220, черный — это сантехническое изделие, с повышенным уровнем комфорта, при обустройстве пространства личной гигиены человека, а также поддержания чистоты, порядка в ванной комнате, устанавливается обычно рядом с унитазом или биде.Основная функция гигдуша для современного человека — осознанность в соблюдении личной гигиены без применения туалетной бумаги. Сегодня многофункциональный гигиенический душ для туалета и биде всё более совершенствуется, принимает красивые формы и увеличивает свой функционал для удобства использования. Например, смеситель выполняют в виде полки, чем обеспечивают порядок хранения различных необходимых в ванной комнате предметов, добавляют к нему держатель для туалетной бумаги или полотенца.При этом он конечно же исполняет свои главные обязанности, а именно:Личная гигиена после посещения туалетаУход за чистотой интимных местА также он незаменим, когда:Направленный поток воды из гигиенической лейки ополаскивает детские горшки, собачьи или кошачьи лоткиСанитарная душевая зона для мытья животного после прогулки – организованная лапомойкаУдобство пользования длинным шлангом с лейкой при чистке унитаза и раковиныОбеспечивает комфортный набор воды (при уборке, поливе цветов, промыве стиральной машины, чистки подошв обуви)Полочка данного смесителя — классный функционал организации пространства ванной комнаты.Многофункциональность в комфорте добавляет крючок для полотенца — он же применим как держатель для туалетной бумаги.Возможна установка гигиенического душа в душевой кабине при замене лейки с более широкой головой.Основные особенности конструкцииМодная, новаторская и стильная модель в линейке гигиенических душей.Великолепно выполненный в виде полки, цельнолитой корпус смесителя покрыт стеклянной панелью. Именно она придает смесителю современный и стильный вид, преобразует в роскошь любой дизайн ванной комнаты.Конструкция настенного смесителя очень удобна для монтажа и замены старого гигдуша на новую модель. Это очень компактная и выгодно приобретаемая конструкция, всё в одном: выбирая наш смеситель для гигиены, вы экономите на отдельной покупке полочки для хранения вещей и кронштейна для туалетной бумаги.Смеситель гигиенического душа обеспечен прогрессивным картриджем. В отличие от традиционных картриджей, прогрессивный использует уникальную схему управления, позволяющую включать поток воды постепенно, без резких перепадов. Гигиенический душ с прогрессивным картриджем имеет особую ресурсосберегающую конструкцию смесителя, который поворачивается в одну сторону. Вначале подаётся только холодная вода, а дальнейшее вращение ручки активирует процесс смешивания, добавляя горячую воду. Прогрессивный картридж оберегает от ожогов, а ещё позволяет значительно экономить расход горячей воды. Смеситель с прогрессивным картриджем — это инновационное решение, обеспечивающее плавное и точное регулирование напора и температуры воды. Температура воды легко регулируется от прохладной до комфортно тёплой.Корпус смесителя полностью литой и выполнен из высокопрочной сантехнической латуни. Смеситель кругового типа открытия потока воды. Подключение горячей и холодной воды.Смеситель и гигиеническая лейка имеют универсальную геометрическую форму. Лейка душа — на два типа крепления: вертикальное и встроенное. Поток воды регулируется нажатием кнопки, она расположена на ручке лейки.Гибкий шланг «RGW — Стильные душевые» имеет длину 120 см и выполнен из материалов премиального качества ПВХ, внутренний слой — это шланг из гибкого термостойкого полимерного силикона. Внутренний шланг устойчив к резким перепадам давления и гидравлическим ударам, со временем не образуются изломы, а также особый состав полимерного силикона исключает появление грибка и плесени. Шланг имеет защиту от заломов и перекручивания.Требование к установкеКорпус смесителя на два входных потока, монтажное расстояние 150 ммРабочее давление воды: 3-4 барМаксимальное давление воды: 5 барМеханизм и принцип работыИспользование пружинной кнопки на лейке гигиенического душа:Поскольку поток воды начинается только после нажатия на кнопку открытия потока воды, убедитесь, что вы держите её в нажатом состоянии для активации струи.Если вам нужно отключить поток, отпустите кнопку — и вода прекратит течь.Полностью слейте воду со шланга для исключения стекания воды на пол.Семьям с маленькими детьми необходимо быть готовыми к тому, что малыши могут пользоваться душем в игровых целях, что может привести к большим лужам в уборной.Комплектация - гигиенический душ RGW SP-220Смеситель из латуни настенный с прогрессивным керамическим картриджемРучной душ из высокопрочного ABS-пластика, облицованный нержавеющей сталью (длина ручки — 121 мм)Шланг из ПВХ, длина — 1200 ммДержатель туалетной бумаги из нержавеющей сталиПолочка из латуни (глубина — 80 мм, ширина — 259 мм)Накладка на монтажное отверстие — стальЦветовые решенияЧерный матовый и блестящий хромированный цвет всех внешних элементов изделия достигается гальваническим способом покрытияПолка из акрила имитирует стекло. В модели черного цвета — полка тонирована в чёрный цвет, в модели цвета хром — полка тонирована в белый цветУпаковкаКоличество коробок: 1 шт.Вес: 1,9 кгУстановка и монтажУстановка гигиенического душа со смесителем — накладная, настенная.При установке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SP-220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гигиенического душа с настенным монтажом играет ключевую роль, поэтому внимательно изучите инструкцию, доступную на нашем сайте и в коробке с изделием.Инструкция по монтажу изделияГде купитьКупить гигиенический душ со смесителем инсталляционный RGW SP-220 можно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у вас после изучения карточки товара и описания продукта остались вопросы — задайте их нашим консультантам по любому из предложенных способов, указанных в разделе контакты.</t>
  </si>
  <si>
    <t>Гигиенический душ со смесителем инсталляционный RGW SP-211</t>
  </si>
  <si>
    <t>https://rgw-magazin.ru/images/detailed/54/хром_pykf-5f.jpg</t>
  </si>
  <si>
    <t>https://rgw-magazin.ru/images/detailed/54/h2.png;https://rgw-magazin.ru/images/detailed/42/SP-211_Chrome_Int_CloseUP_jkqx-hb_wd4p-y1.jpg;https://rgw-magazin.ru/images/detailed/54/h4.png;https://rgw-magazin.ru/images/detailed/54/h3.png;https://rgw-magazin.ru/images/detailed/51/х2.jpg;https://rgw-magazin.ru/images/detailed/51/х1.jpg;https://rgw-magazin.ru/images/detailed/51/х3.jpg;https://rgw-magazin.ru/images/detailed/51/х4.jpg;https://rgw-magazin.ru/images/detailed/49/SP-211_c9xk-5w.jpg</t>
  </si>
  <si>
    <t>SP-211</t>
  </si>
  <si>
    <t>Гигиенический душ со смесителем инсталляционный RGW SP-211Комплект Гигиенический душ со смесителем круглой формы, инсталляционный, встройка в стену RGW SP-211 – это сантехническое оборудование, придуманное для соблюдения личной гигиены, обычно его устанавливают возле унитаза, тем самым в небольших пространствах ванных комнат он заменяет биде. Первое что приходит на ум, когда слышите - «Гигиенический душ (гигдуш - в бытовом разговоре)» — это моментальная гигиена интимной зоны, сразу после туалета, без использования туалетной бумаги.Однако, в современном быту гигиенический душ приобретает и другие сценарии использования, например:благодаря направленному потоку воды из лейки в унитаз, изделие позволяет ополаскивать детские горшки, а также собачьи или кошачьи лоткиизделие незаменимо при организации в доме «лапомойки» (выделенная санитарная душевая зона для мытья животного после прогулки)удобно при чистке унитаза и раковиныустройство удовлетворяет любые потребности, связанные с удлиненным шлангом и набором воды (при уборке, поливе цветов, промыве стиральной машины, чистки подошв обуви и многое другое)Основные особенности конструкцииСмеситель на одно монтажное отверстие, инсталляция в стену. Керамический картридж. Корпус смесителя латунь.Смеситель круглой формы с гигиенической лейкой, средняя струя. Струя из гигиенического душа выходит плотная, упругая и направленная. Она может быть как мягкой рассеянной, так и интенсивной, в зависимости от выбранного напора воды. Её температура легко регулируется от прохладной до комфортно тёплой. Вода подаётся равномерно без пульсаций, обеспечивая точное и аккуратное очищение. Форма струи в этой модели узконаправленная, что делает её удобной для гигиенических процедур.Смеситель однорукий с двумя потоками подводки воды - горячей и холодной, разработан как миниатюрный, универсальный, инсталляционного типа. Почему? Потому, что часть тела смесителя встраивается в стену и обеспечивает минимализм в дизайне.Гибкий шланг «RGW – Стильные душевые» не дешевое изделие. Он состоит из наружной оплетки и внутренней водяной трубки из силикона. Внутренняя силиконовая трубка более долговечна, лучше выдерживает перепады давления и гидравлические удары, не ломается со временем, как резина и не способствует появлению грибка и плесени.Наружная обмотка гибкого шланга имеет два типа и в зависимости от цветового решения модели. Оплетка шланга ПВХ присутствует в моделях в цвета: чёрный и хром.Металлическая оплётка шланга в моделях цвета: золото и серый (вороненная сталь) – защита шланга от зубов животных.В варианте нашего изделия выбран шланг с защитой от заломов и перекручивания.Требование к установке: месторасположение должно быть известно заранее, чтобы сделать подводку труб на этапе черновых работ. Так же, должно быть предусмотрено заглубление в стене для скрытой части смесителя. Смеситель совместим только со скрытым трубопроводом.Механизм и принцип работыТемпературный режимПри использовании однорукого смесителя для контроля напора и температуры воды важно помнить о том, что правильные настройки могут значительно улучшить комфорт вашей водной процедуры. Прежде чем начать использование - поверните ручку смесителя и установите комфортную температуру, чтобы избежать резкой смены температур и не причинить себе дискомфорт.Регулировка напораНапор воды контролируется также с помощью ручки. Поворачивая ручку, вы можете увеличить или уменьшить силу струи.Полное открытие ручки даст максимальный напор, а легкий поворот уменьшит его. Это позволяет адаптировать поток к вашим предпочтениям.Использование пружинного рычага на лейке гигиенического душаПоскольку поток воды начинается только после нажатия на пружинный рычаг убедитесь, что вы держите его в нажатом состоянии для активации струи.Если вам нужно отключить поток, отпустите рычаг, и вода прекратит течь. Таким образом, вы контролируете не только температуру, но и время подачи воды.Слив водыОбратите внимание на то, что остается в шланге после закрытия смесителя. Если вы хотите полностью избавиться от оставшейся воды, удерживайте кнопку на поток в течение нескольких секунд.Важно помнить - что после использования гигиенического душа необходимо перекрывать воду на смесителе. Это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 Если вы заметили, что в других мокрых зонах смеситель дает холодную или горячую воду и не поддается регулировке, значит у вас идет подмес воды в гигиеническом душе из-за незакрытого крана.Семьям, в которых имеются маленькие дети, родителям необходимо быть готовым ко всему, особенно к тому, что малыши станут пользоваться душем в игровых целях, что может привести к большим лужам в уборной.Комплектация - гигиенический душ встраиваемый RGW SP-211Смеситель – латунь, ширина – 75 ммРучной душ – латунь, длина ручки – 90 ммШланг ПВХ /Сталь PVD, длиной - 120 смДержатель для душа - латуньНакладка на монтажное отверстие – латуньЦветовые решенияГигиенический душ может стать украшением ванной комнаты, если правильно подобрать цвет и дизайн изделия. В ассортименте компании RGW «Стильные душевые» имеется 4 вида цветов:Хром блестящий – гибкий шланг ПВХ, длиной - 120 смЧерный матовый - гибкий шланг ПВХ, длиной - 120 смЗолото Brush (брашированное матовое золото) – гибкий шланг Сталь PVD – 120 смСерый – оружейная сталь (вороненная сталь) - Гибкий шланг Сталь PVD – 120 смОкраска элементов фурнитуры достигается путем PVD. PVD-покрытие (Physical Vapor Deposition) – это современный метод нанесения тонких, износостойких покрытий в вакууме.Коротко о преимуществах:Высокая износостойкость – устойчиво к царапинам и истиранию.Коррозионная стойкость – не ржавеет, не окисляется.Тонкое и равномерное покрытие – не утяжеляет изделие.Эстетика – широкий выбор цветов (золото, чёрный, графит и др.).Экологичность – без вредных химических процессов.Долговечность – сохраняет вид и свойства годами.Установка и монтажТребование к установке – все инсталляционное, встраиваемое во внутреннюю часть стены. Сантехническое оборудование требует заранее запроектированного месторасположения. В данном изделии - смеситель, одно монтажное отверстие, так как у него скрытая подводка шлангов подачи воды. Желательно при расчете установочного места правильно запроектировать его размещение согласно желаниям будущих пользователей, учитывая их особенности жизни и удобство пользования.При установке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SP-211 составляет не менее 10 лет, что указывает на высокое качество и долговечность этого изделия.Современные душевые гарнитуры для личной гигиены разрабатываются с учетом функциональности и эстетики. Правильный монтаж играет ключевую роль, поэтому внимательно изучите инструкцию, доступную на нашем сайте и в коробке с изделием.Инструкция по монтажу изделияГде купитьГигиенический душ со смесителем инсталляционный RGW SP-211 можно купить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выбора лучшего для вас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этой продукции гарантируем высокое качество изделий, однако, если у вас после изучения карточки товара и описания продукта все же остались вопросы – задайте их нашему консультанту по любому из возможных способов, указанных в разделе контакты.</t>
  </si>
  <si>
    <t>Гигиенический душ со смесителем инсталляционный RGW SP-211B</t>
  </si>
  <si>
    <t>https://rgw-magazin.ru/images/detailed/46/13.jpg</t>
  </si>
  <si>
    <t>https://rgw-magazin.ru/images/detailed/54/b2.png;https://rgw-magazin.ru/images/detailed/54/b4.png;https://rgw-magazin.ru/images/detailed/54/b3.png;https://rgw-magazin.ru/images/detailed/35/SP-211_Black.jpg;https://rgw-magazin.ru/images/detailed/51/ч3.jpg;https://rgw-magazin.ru/images/detailed/51/ч4.jpg;https://rgw-magazin.ru/images/detailed/51/ч2.jpg;https://rgw-magazin.ru/images/detailed/49/SP-211_p4do-cs.jpg</t>
  </si>
  <si>
    <t>SP-211B</t>
  </si>
  <si>
    <t>Гигиенический смеситель встроенный c полкой, лейка, шланг в комплекте - RGW SP-221, хром</t>
  </si>
  <si>
    <t>https://rgw-magazin.ru/images/detailed/54/хрои.jpg</t>
  </si>
  <si>
    <t>https://rgw-magazin.ru/images/detailed/50/221_хром_клоуз.jpg;https://rgw-magazin.ru/images/detailed/50/3_mnx6-ik.jpg;https://rgw-magazin.ru/images/detailed/50/2_2k9d-gv.jpg;https://rgw-magazin.ru/images/detailed/50/221_хром_ракурс3.jpg;https://rgw-magazin.ru/images/detailed/50/221_хром_ракурс1.jpg;https://rgw-magazin.ru/images/detailed/50/221_хром_ракурс2.jpg;https://rgw-magazin.ru/images/detailed/44/Image_20250115160455.png;https://rgw-magazin.ru/images/detailed/49/SP-221.jpg</t>
  </si>
  <si>
    <t>SP-221</t>
  </si>
  <si>
    <t>Гигиенический смеситель с прогрессивным картриджем, встраиваемый в стену, с накладной полкой и держателем туалетной бумаги или полотенца, гигиеническая лейка в комплекте - RGW SP-221, хромКомплект Гигиенического душа с прогрессивным картриджем, встроенный в стену, цвета хром RGW SP-221 с прогрессивным смесителем для плавного управления температурой (от холодной до горячей) и краном (затвором подачи воды) с держателем лейки --- система «Умная блокировка».Гигиенический душ для туалета RGW SP-221 комплектуется стальной полочкой для мыла и гигиенических принадлежностей, держателем для туалетной бумаги/полотенца. Лейка гигиенического душа и смеситель имеют круглую форму, а конструкция смесителя предполагает инсталляционный вид скрытого монтажа, встраиваемый в стену. Важно, что корпус смесителя выполнен из высокопрочной сантехнической латуни.Смеситель гигиенического душа с системой «Умная блокировка» и поворотным управлением --- это новаторское сантехническое оборудование в сегменте «Смесители и лейки». В основе идеи: рычаг, которым обычно производят регулировку температуры имеет вид кронштейна и является держателем лейки с блокировкой примеса воды и небольшая душевая лейка с дополненной клавишей для подачи воды.Основная функция гигдуша для современного человека — соблюдение личной гигиены в повседневной жизни без использования туалетной бумаги. Ушел в прошлое смеситель под биде, теперь вы можете купить биде без отверстий под смеситель и добавить к нему на стену гигиенический душ со шлангом. Однако в последние годы биде утрачивает свою актуальность, и установка биде в ванной комнате зачастую нецелесообразна, так как комбинация унитаз плюс гигиенический душ успешно справляется с функционалом за счет широты сливной трубы в унитазе и заменяет устаревшую систему. Гигиенический душ для туалета и биде имеет широкий спектр возможностей и ряд бытовых преимуществ, например: благодаря направленному потоку воды из лейки в унитаз гигиенический душ со шлангом позволяет ополаскивать детские горшки, а также собачьи или кошачьи лотки изделие незаменимо при организации в доме «лапомойки» (выделенная санитарная душевая зона для мытья животного после прогулки) удобно при чистке унитаза и раковины устройство удовлетворяет любые потребности, связанные с удлиненным шлангом и набором воды (при уборке, поливе цветов, промыве стиральной машины, чистки подошв обуви и многое другое) Полочка данного смесителя используется для телефонов, средств гигиены Крючок для полотенца или держатель для туалетной бумаги позволяет иметь максимум удобств в использовании. •Возможна установка гигиенического душа в душевой кабинеОсновные особенности конструкцииСмеситель на одно монтажное отверстие, инсталляция (встраиваемый) в стену. Керамический прогрессивный картридж. Корпус смесителя полностью литой выполнен из высокопрочной сантехнической латуни.Смеситель однорычажный с двумя потоками подводки воды: горячей и холодной. Он разработан для компактного размещения рядом с унитазом или в наиболее удобном месте в зоне сан узла. Скрытый монтаж (инсталляционный) предполагает часть корпуса смесителя утапливать (встраивать) в стену, что обеспечивает минимализм в дизайне.Отдельно накладкой на смеситель в комплекте имеется полка и кронштейн, он же держатель туалетной бумаги или полотенца. Полочка и держатель выполнены из нержавеющей стали толщиной 3 мм. Дополнительно на полочке присутствует небольшой бортик, который предотвращает соскальзывание предметов и удерживает мелкие и небольшие предметы внутри полки, предотвращая их потерю. Во время и после использования душа не нужно идти за средствами гигиены и туалетной бумагой, благодаря смесителю с держателем и полочкой все необходимое находится под рукой. Такая конструкция экономит место, так как не нужно устанавливать отдельно держатель и полочку, занимая дополнительное место на стене. Гигиенический душ с держателем для туалетной бумаги и полочкой из нержавеющей стали повышает уровень комфорта.Смеситель и гигиеническая лейка имеет круглую форму. Струя из гигиенического душа выходит плотная, упругая и направленная. Напор струи регулируется с помощью клавиши (кнопки) на лейке: от мягкого рассеянного потока до интенсивного. Температура воды легко регулируется от прохладной до комфортно тёплой. Вода подаётся равномерно без пульсаций, обеспечивая точное и аккуратное очищение. Форма струи в этой модели узконаправленная, что обеспечивает максимальное удобство в процессе гигиенической процедуры.Гибкий шланг «RGW --- Стильные душевые» имеет длину 120 см и выполнен из материалов премиального качества, так как верхний слой состоит из металлической оплетки, которая защищает от внешних механических повреждений, а внутренний слой --- это шланг из гибкого термостойкого полимерного силикона. Внутренний шланг устойчив к резким перепадам давления и гидравлическим ударам, со временем не образуются изломы, а также особый состав полимерного силикона исключает появление грибка и плесени.Требование к установкеМесторасположение должно быть известно заранее, чтобы сделать подводку труб на этапе черновых работ. Также должно быть предусмотрено заглубление в стене для скрытой части смесителя. Смеситель совместим только со скрытым трубопроводом.Рабочее давление воды: 3-4 бар.Максимальное давление воды: 5 бар.Механизм и принцип работыПрогрессивный картриджГигиенический душ с прогрессивным картриджем имеет особую ресурсосберегающую конструкцию смесителя, который поворачивается в одну сторону. Вначале подается только холодная вода, а дальнейшее вращение ручки активирует процесс смешивания, добавляя горячую воду. Прогрессивный картридж оберегает от ожогов, а еще позволяет значительно экономить расход горячей воды. Смеситель с прогрессивным картриджем --- это инновационное решение, обеспечивающее плавное и точное регулирование напора и температуры воды.Умная блокировкаДуш для туалета оснащён системой «Умная блокировка»: Поворотный кран одновременно является и интеллектуальным держателем для лейки. Лейка физически не встанет в держатель, пока кран не закрыт до конца. Эта функция гарантирует 100% защиту от протечек и 100% защиту от фонового расхода воды. Умная блокировка решает часто возникающую проблему при использовании обычного смесителя с гигиеническим душем. Она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использовании.Простота использования, продуманная инженерия и забота о вашем бюджете --- вот что делает этот смеситель для гигиенического душа особенным.Использование пружинного рычага (клавиши) на лейке гигиенического душаПоскольку поток воды начинается только после нажатия на пружинный рычаг, убедитесь, что вы держите его в нажатом состоянии для активации струи.Если вам нужно отключить поток, отпустите рычаг, и вода прекратит течь. Таким образом, вы контролируете не только температуру, но и время подачи воды.Слив водыОбратите внимание на то, что вода остается в шланге после закрытия затвора на смесителе. Если вы хотите полностью избавиться от оставшейся воды в шланге, закройте затвор на смесителе и удерживайте клавишу (пружинный рычаг) на поток в течение нескольких секунд.Семьям с маленькими детьми необходимо быть готовыми к тому, что малыши могут пользоваться душем в игровых целях, что может привести к большим лужам в уборной.Комплектация - гигиенический душ встраиваемый RGW SP-221 Смеситель из латуни, глубина погружения в стену -- 45-55 мм Ручной душ из латуни, длина ручки -- 121 мм Шланг из ПВХ, длина - 120 см Держатель туалетной бумаги из нержавеющей стали Полочка из нержавеющей стали, глубина -- 89 мм, ширина -- 222 мм. Держатель для душа из латуни, длинна -- 140 мм. Керамический картриджЦветовые решения- Черный матовый и блестящий хромированный цвет всех внешних элементов изделия достигается гальваническим способом покрытия.Коротко о преимуществах: Высокая износостойкость - устойчиво к царапинам и истиранию. Коррозионная стойкость - не ржавеет, не окисляется. Тонкое и равномерное покрытие - не утяжеляет изделие. Экологичность - без вредных химических процессов. Долговечность - сохраняет вид и свойства годами.УпаковкаКоличество коробок: 1 шт.Вес: 1,9 кгУстановка и монтажУстановка гигиенического душа со смесителем --- инсталляционная, встраиваемая во внутреннюю часть стены. В данном изделии смеситель имеет одно монтажное отверстие, так как у него скрытая подводка шлангов подачи воды. Однако полочка для гигиенических средств или телефона накладная на стену, закреплена саморезами. Сантехническое оборудование требует заранее запроектированного месторасположения. Желательно при расчете установочного места правильно запланировать в проекте помещения его размещение согласно желаниям будущих пользователей, учитывая их особенности жизни и удобство пользования.При установке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SP-221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гигиенического душа со скрытым монтажом играет ключевую роль, поэтому внимательно изучите инструкцию, доступную на нашем сайте и в коробке с изделием.Инструкция по монтажу изделияГде купитьКупить гигиенический душ со смесителем инсталляционный RGW SP-221 можно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у вас после изучения карточки товара и описания продукта остались вопросы, задайте их нашему консультанту по любому из возможных способов, указанных в разделе контакты.</t>
  </si>
  <si>
    <t>Гигиенический смеситель встроенный c полкой, лейка, шланг в комплекте - RGW SP-221B, черный</t>
  </si>
  <si>
    <t>https://rgw-magazin.ru/images/detailed/54/черная_lu0d-sn.jpg</t>
  </si>
  <si>
    <t>https://rgw-magazin.ru/images/detailed/50/221_черный_клоуз.jpg;https://rgw-magazin.ru/images/detailed/49/1_vnck-5h.jpg;https://rgw-magazin.ru/images/detailed/49/0__1__stou-jh.jpg;https://rgw-magazin.ru/images/detailed/50/221_черный_ракурс3.jpg;https://rgw-magazin.ru/images/detailed/50/221_черный_ракурс1.jpg;https://rgw-magazin.ru/images/detailed/50/221_черный_ракурс2.jpg;https://rgw-magazin.ru/images/detailed/44/Image_20250115160534.png;https://rgw-magazin.ru/images/detailed/50/SP-221.jpg</t>
  </si>
  <si>
    <t>SP-221B</t>
  </si>
  <si>
    <t>Гигиенический смеситель с прогрессивным картриджем, встраиваемый в стену, с накладной полкой и держателем туалетной бумаги или полотенца, гигиеническая лейка в комплекте - RGW SP-221B, черныйКомплект Гигиенического душа с прогрессивным картриджем, встроенный в стену, черного цвета RGW SP-221B с прогрессивным смесителем для плавного управления температурой (от холодной до горячей) и краном (затвором подачи воды) с держателем лейки --- система «Умная блокировка».Гигиенический душ для туалета RGW SP-221B комплектуется стальной полочкой для мыла и гигиенических принадлежностей, держателем для туалетной бумаги/полотенца. Лейка гигиенического душа и смеситель имеют круглую форму, а конструкция смесителя предполагает инсталляционный вид скрытого монтажа, встраиваемый в стену. Важно, что корпус смесителя выполнен из высокопрочной сантехнической латуни.Смеситель гигиенического душа с системой «Умная блокировка» и поворотным управлением --- это новаторское сантехническое оборудование в сегменте «Смесители и лейки». В основе идеи: рычаг, которым обычно производят регулировку температуры имеет вид кронштейна и является держателем лейки с блокировкой примеса воды и небольшая душевая лейка с дополненной клавишей для подачи воды.Основная функция гигдуша для современного человека — соблюдение личной гигиены в повседневной жизни без использования туалетной бумаги. Ушел в прошлое смеситель под биде, теперь вы можете купить биде без отверстий под смеситель и добавить к нему на стену гигиенический душ со шлангом. Однако в последние годы биде утрачивает свою актуальность, и установка биде в ванной комнате зачастую нецелесообразна, так как комбинация унитаз плюс гигиенический душ успешно справляется с функционалом за счет широты сливной трубы в унитазе и заменяет устаревшую систему. Гигиенический душ для туалета и биде имеет широкий спектр возможностей и ряд бытовых преимуществ, например: благодаря направленному потоку воды из лейки в унитаз гигиенический душ со шлангом позволяет ополаскивать детские горшки, а также собачьи или кошачьи лотки изделие незаменимо при организации в доме «лапомойки» (выделенная санитарная душевая зона для мытья животного после прогулки) удобно при чистке унитаза и раковины устройство удовлетворяет любые потребности, связанные с удлиненным шлангом и набором воды (при уборке, поливе цветов, промыве стиральной машины, чистки подошв обуви и многое другое) Полочка данного смесителя используется для телефонов, средств гигиены Крючок для полотенца или держатель для туалетной бумаги позволяет иметь максимум удобств в использовании. •Возможна установка гигиенического душа в душевой кабинеОсновные особенности конструкцииСмеситель на одно монтажное отверстие, инсталляция (встраиваемый) в стену. Керамический прогрессивный картридж. Корпус смесителя полностью литой выполнен из высокопрочной сантехнической латуни.Смеситель однорычажный с двумя потоками подводки воды: горячей и холодной. Он разработан для компактного размещения рядом с унитазом или в наиболее удобном месте в зоне сан узла. Скрытый монтаж (инсталляционный) предполагает часть корпуса смесителя утапливать (встраивать) в стену, что обеспечивает минимализм в дизайне.Отдельно накладкой на смеситель в комплекте имеется полка и кронштейн, он же держатель туалетной бумаги или полотенца. Полочка и держатель выполнены из нержавеющей стали толщиной 3 мм. Дополнительно на полочке присутствует небольшой бортик, который предотвращает соскальзывание предметов и удерживает мелкие и небольшие предметы внутри полки, предотвращая их потерю. Во время и после использования душа не нужно идти за средствами гигиены и туалетной бумагой, благодаря смесителю с держателем и полочкой все необходимое находится под рукой. Такая конструкция экономит место, так как не нужно устанавливать отдельно держатель и полочку, занимая дополнительное место на стене. Гигиенический душ с держателем для туалетной бумаги и полочкой из нержавеющей стали повышает уровень комфорта.Смеситель и гигиеническая лейка имеет круглую форму. Струя из гигиенического душа выходит плотная, упругая и направленная. Напор струи регулируется с помощью клавиши (кнопки) на лейке: от мягкого рассеянного потока до интенсивного. Температура воды легко регулируется от прохладной до комфортно тёплой. Вода подаётся равномерно без пульсаций, обеспечивая точное и аккуратное очищение. Форма струи в этой модели узконаправленная, что обеспечивает максимальное удобство в процессе гигиенической процедуры.Гибкий шланг «RGW --- Стильные душевые» имеет длину 120 см и выполнен из материалов премиального качества, так как верхний слой состоит из металлической оплетки, которая защищает от внешних механических повреждений, а внутренний слой --- это шланг из гибкого термостойкого полимерного силикона. Внутренний шланг устойчив к резким перепадам давления и гидравлическим ударам, со временем не образуются изломы, а также особый состав полимерного силикона исключает появление грибка и плесени.Требование к установкеМесторасположение должно быть известно заранее, чтобы сделать подводку труб на этапе черновых работ. Также должно быть предусмотрено заглубление в стене для скрытой части смесителя. Смеситель совместим только со скрытым трубопроводом.Рабочее давление воды: 3-4 бар.Максимальное давление воды: 5 бар.Механизм и принцип работыПрогрессивный картриджГигиенический душ с прогрессивным картриджем имеет особую ресурсосберегающую конструкцию смесителя, который поворачивается в одну сторону. Вначале подается только холодная вода, а дальнейшее вращение ручки активирует процесс смешивания, добавляя горячую воду. Прогрессивный картридж оберегает от ожогов, а еще позволяет значительно экономить расход горячей воды. Смеситель с прогрессивным картриджем --- это инновационное решение, обеспечивающее плавное и точное регулирование напора и температуры воды.Умная блокировкаДуш для туалета оснащён системой «Умная блокировка»: Поворотный кран одновременно является и интеллектуальным держателем для лейки. Лейка физически не встанет в держатель, пока кран не закрыт до конца. Эта функция гарантирует 100% защиту от протечек и 100% защиту от фонового расхода воды. Умная блокировка решает часто возникающую проблему при использовании обычного смесителя с гигиеническим душем. Она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использовании.Простота использования, продуманная инженерия и забота о вашем бюджете --- вот что делает этот смеситель для гигиенического душа особенным.Использование пружинного рычага (клавиши) на лейке гигиенического душаПоскольку поток воды начинается только после нажатия на пружинный рычаг, убедитесь, что вы держите его в нажатом состоянии для активации струи.Если вам нужно отключить поток, отпустите рычаг, и вода прекратит течь. Таким образом, вы контролируете не только температуру, но и время подачи воды.Слив водыОбратите внимание на то, что вода остается в шланге после закрытия затвора на смесителе. Если вы хотите полностью избавиться от оставшейся воды в шланге, закройте затвор на смесителе и удерживайте клавишу (пружинный рычаг) на поток в течение нескольких секунд.Семьям с маленькими детьми необходимо быть готовыми к тому, что малыши могут пользоваться душем в игровых целях, что может привести к большим лужам в уборной.Комплектация - гигиенический душ встраиваемый RGW SP-221B Смеситель из латуни, глубина погружения в стену -- 45-55 мм Ручной душ из латуни, длина ручки -- 121 мм Шланг из ПВХ, длина - 120 см Держатель туалетной бумаги из нержавеющей стали Полочка из нержавеющей стали, глубина -- 89 мм, ширина -- 222 мм. Держатель для душа из латуни, длинна -- 140 мм. Керамический картриджЦветовые решения- Черный матовый и блестящий хромированный цвет всех внешних элементов изделия достигается гальваническим способом покрытия.Коротко о преимуществах: Высокая износостойкость - устойчиво к царапинам и истиранию. Коррозионная стойкость - не ржавеет, не окисляется. Тонкое и равномерное покрытие - не утяжеляет изделие. Экологичность - без вредных химических процессов. Долговечность - сохраняет вид и свойства годами.УпаковкаКоличество коробок: 1 шт.Вес: 1,9 кгУстановка и монтажУстановка гигиенического душа со смесителем --- инсталляционная, встраиваемая во внутреннюю часть стены. В данном изделии смеситель имеет одно монтажное отверстие, так как у него скрытая подводка шлангов подачи воды. Однако полочка для гигиенических средств или телефона накладная на стену, закреплена саморезами. Сантехническое оборудование требует заранее запроектированного месторасположения. Желательно при расчете установочного места правильно запланировать в проекте помещения его размещение согласно желаниям будущих пользователей, учитывая их особенности жизни и удобство пользования.При установке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SP-221B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гигиенического душа со скрытым монтажом играет ключевую роль, поэтому внимательно изучите инструкцию, доступную на нашем сайте и в коробке с изделием.Инструкция по монтажу изделияГде купитьКупить гигиенический душ со смесителем инсталляционный RGW SP-221B можно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у вас после изучения карточки товара и описания продукта остались вопросы, задайте их нашему консультанту по любому из возможных способов, указанных в разделе контакты.</t>
  </si>
  <si>
    <t>Душевая система скрытого монтажа RGW SP-52-1B</t>
  </si>
  <si>
    <t>https://rgw-magazin.ru/images/detailed/32/SP_52-1_Black_ракурс_2.jpg</t>
  </si>
  <si>
    <t>https://rgw-magazin.ru/images/detailed/32/SP_52-1_Black_ракурс_1.jpg;https://rgw-magazin.ru/images/detailed/32/SP_52-1_Black_кнопка.jpg;https://rgw-magazin.ru/images/detailed/32/SP_52-1_Black_излив.jpg;https://rgw-magazin.ru/images/detailed/32/SP_52-1_Black_Душ.jpg;https://rgw-magazin.ru/images/detailed/32/SP_52-1_Black_миниДуш.jpg;https://rgw-magazin.ru/images/detailed/35/SP-52-1b.jpg</t>
  </si>
  <si>
    <t>SP-52-1B</t>
  </si>
  <si>
    <t>Душевая система скрытого монтажа RGW SP-52-1B — характеристики и преимущества Душевая система RGW SP-52-1B предназначена для установки в ванных комнатах. Она выполнена из латуни и нержавеющей стали, что обеспечивает устойчивость к коррозии. Система скрытого монтажа позволяет сэкономить пространство в душевой зоне, благодаря скрытой установке основных элементов.
Основные преимущества
Материал: Латунь и нержавеющая сталь 304 — высокая устойчивость к коррозии.
Головной душ диаметром 300 мм — обеспечивает широкий поток воды.
Шарнирное крепление душа — возможность регулировки угла направления воды.
Длина шланга ручного душа: 1500 мм — удобство использования.
Керамический картридж смесителя — плавное управление потоком воды.
Гарантия: 3 года — подтверждает надежность конструкции.
Конструктивные характеристики
Материалы: Латунь и нержавеющая сталь 304
Габариты головного душа: 300 мм
Длина шланга ручного душа: 1500 мм
Подключение: 1/2 дюйма
Тип управления: Рычажное
Внутренний элемент: Керамические пластины
Страна-изготовитель: Россия / Германия
Серия: Shower Panels
Штрихкод: 4656756586754
Практическое применение
Душевая система RGW SP-52-1B идеально подходит для установки в современных ванных комнатах. Она позволяет создать стильное и функциональное душевое пространство. Система скрытого монтажа обеспечивает легкий доступ к внутренним компонентам для обслуживания. 
Почему стоит выбрать RGW SP-52-1B
Высококачественные материалы — латунь и нержавеющая сталь обеспечивают долговечность.
Экономия пространства — скрытый монтаж позволяет увеличить доступное пространство в ванной.
Удобство настройки — шарнирное крепление позволяет легко регулировать угол душа.
Легкий уход — гладкая поверхность материалов предотвращает накопление грязи.
Надежность — керамический картридж обеспечивает долгий срок службы смесителя.
Подходит для различных интерьеров — современный стиль легко вписывается в любую ванную комнату.
FAQ
Какой материал используется в душе? Латунь и нержавеющая сталь 304.
Какой диаметр головного душа? Диаметр составляет 300 мм.
Какова длина шланга ручного душа? Длина шланга составляет 1500 мм.
Как осуществляется управление смесителем? Управление осуществляется с помощью рычажного механизма.
Какой срок гарантии на изделие? Гарантия составляет 3 года.
Можно ли установить душевую систему самостоятельно? Да, установка не требует специальных навыков.</t>
  </si>
  <si>
    <t>Душевой гарнитур RGW SP-40Gr</t>
  </si>
  <si>
    <t>https://rgw-magazin.ru/images/detailed/54/SP-40GR.jpg</t>
  </si>
  <si>
    <t>https://rgw-magazin.ru/images/detailed/38/SP-40-inf-1.jpg;https://rgw-magazin.ru/images/detailed/38/SP-40-inf-2.png;https://rgw-magazin.ru/images/detailed/38/SP-40-inf-3.png;https://rgw-magazin.ru/images/detailed/38/SP-40-inf-4.png;https://rgw-magazin.ru/images/detailed/61/SP-40.jpg</t>
  </si>
  <si>
    <t>SP-40Gr</t>
  </si>
  <si>
    <t>Душевой гарнитур RGW SP-40Gr — характеристики и преимущества Душевой гарнитур RGW SP-40Gr выполнен из прочных материалов и предназначен для комфортного использования в ванной комнате. Корпус изготовлен из ABS-пластика, а элементы смесителя и излива — из сантехнической латуни и нержавеющей стали. Этот гарнитур обеспечивает высокую функциональность и стильный внешний вид.
Основные преимущества
Держатель для ручного душа из прочного ABS-пластика — устойчив к механическим повреждениям.
Ручной душ с гибким шлангом длиной 1500 мм и тремя режимами струи — подходит для различных сценариев использования.
Смеситель с керамическим картриджем — обеспечивает долгий срок службы и стабильную работу.
Удлиненный излив из нержавеющей стали — два режима работы: душ и струя.
Конструктивные характеристики
Материалы: Латунь / ABS-пластик / нержавеющая сталь
Длина шланга: 1500 мм
Гарантийный срок: 3 года
Страна-изготовитель: Россия / Германия
Штрихкод: 4657813744278
Цвет: Серый
Практическое применение
Душевой гарнитур RGW SP-40Gr подходит для установки в различных ванных комнатах. Он идеально вписывается в интерьер, обеспечивая комфорт и функциональность. Удлиненный излив и гибкий шланг позволяют легко регулировать направление водяной струи.
Почему стоит выбрать RGW SP-40Gr
Прочные и устойчивые к износу материалы, обеспечивающие долгий срок службы.
Удобство в использовании благодаря наличию трех режимов струи.
Керамический картридж смесителя — надежная и долговечная конструкция.
Гибкий шланг длиной 1500 мм — свобода движений во время душа.
Стильный и современный дизайн, который впишется в любой интерьер ванной комнаты.
FAQ
Из каких материалов изготовлен душевой гарнитур? Латунь, ABS-пластик и нержавеющая сталь.
Какой длины шланг у ручного душа? Длина шланга составляет 1500 мм.
Какой срок гарантии на продукт? Гарантия составляет 3 года.
Где производится данный гарнитур? В России и Германии.
Сколько режимов струи у ручного душа? Три режима струи.
Подходит ли этот гарнитур для установки в старые системы водоснабжения? Да, подходит для большинства стандартных систем.</t>
  </si>
  <si>
    <t>Душевой гарнитур RGW SP-41Gr</t>
  </si>
  <si>
    <t>https://rgw-magazin.ru/images/detailed/46/11_hf75-z6.jpg</t>
  </si>
  <si>
    <t>https://rgw-magazin.ru/images/detailed/38/SP-41-inf-1.jpg;https://rgw-magazin.ru/images/detailed/38/SP-41-inf-2.jpg;https://rgw-magazin.ru/images/detailed/38/SP-41-inf-3.png;https://rgw-magazin.ru/images/detailed/38/SP-41-inf-4.png;https://rgw-magazin.ru/images/detailed/38/SP-41-inf-5.png;https://rgw-magazin.ru/images/detailed/61/SP-41.jpg</t>
  </si>
  <si>
    <t>SP-41Gr</t>
  </si>
  <si>
    <t>Душевой гарнитур RGW SP-41Gr — характеристики и преимущества Душевой гарнитур RGW SP-41Gr выполнен из сантехнической латуни и ABS-пластика. Он предназначен для создания комфортных условий в ванной комнате, предлагая функциональность и стиль.
Основные преимущества
Материал корпуса: сантехническая латунь — обеспечивает долговечность и устойчивость к коррозии.
Ручной душ из ABS-пластика — легкий и устойчивый к износу.
Шланг длиной 1500 мм — гибкий и удобный в использовании.
Три режима струи для ручного душа — позволяют выбрать оптимальный вариант для различных нужд.
Керамический картридж — гарантирует надежную работу и долговечность смесителя.
Регулировка высоты держателя — позволяет настроить под индивидуальные предпочтения пользователя.
Конструктивные характеристики
Материал: сантехническая латунь, ABS-пластик
Гарантийный срок: 3 года
Страна-изготовитель: Россия / Германия
Штрихкод: 4657813744285
Цвет: серый
Длина шланга: 1500 мм
Высота смесителя: 300 мм
Ширина смесителя: 200 мм
Глубина смесителя: 150 мм
Практическое применение
Душевой гарнитур RGW SP-41Gr подходит для установки в любых ванных комнатах. Он идеально сочетает в себе стильный дизайн и практичность, обеспечивая комфортные условия для душевых процедур.
Почему стоит выбрать RGW SP-41Gr
Долговечный корпус из латуни и ABS-пластика, который устойчив к коррозии.
Керамический картридж повышает надежность и срок службы смесителя.
Гибкий шланг длиной 1500 мм обеспечивает удобство в использовании.
Три режима струи ручного душа для выбора оптимального типа подачи воды.
Регулировка высоты держателя позволяет настроить под индивидуальные предпочтения.
Гарантия 3 года подтверждает надежность и долговечность продукции.
FAQ
Из чего изготовлен смеситель? Из сантехнической латуни и ABS-пластика.
Какой гарантии на изделие? Гарантия составляет 3 года.
Какая длина шланга? Шланг имеет длину 1500 мм.
Сколько режимов струи у ручного душа? Три режима струи.
Подходит ли для установки в малых ванных комнатах? Да, благодаря компактным размерам.
Можно ли самостоятельно установить гарнитур? Да, установка не требует специальных навыков.</t>
  </si>
  <si>
    <t>Смеситель с полочкой и держателем туалетной бумаги, с гигиеническим душем - RGW SP-222, хром</t>
  </si>
  <si>
    <t>https://rgw-magazin.ru/images/detailed/55/хром_it73-pe.jpg</t>
  </si>
  <si>
    <t>https://rgw-magazin.ru/images/detailed/55/SP_222_хром_клоуз.jpg;https://rgw-magazin.ru/images/detailed/55/SP_222_хром_ракурс1.jpg;https://rgw-magazin.ru/images/detailed/55/SP_222_хром_ракурс2.jpg;https://rgw-magazin.ru/images/detailed/55/SP_222_хром_клоуз2.jpg;https://rgw-magazin.ru/images/detailed/44/Image_20250115160447.png;https://rgw-magazin.ru/images/detailed/45/SP-222.jpg</t>
  </si>
  <si>
    <t>SP-222</t>
  </si>
  <si>
    <t>Смеситель гигиенический настенный - RGW SP-222, с полочкой с держателем туалетной бумаги или полотенца, хром Стильный высококачественный комплект гигдуша RGW SP-222 в цвете хром: смеситель с поворотным управлением с полочкой для телефона или мыла, с держателем туалетной бумаги или полотенца, душевая лейка со шлангом цвет - хромГигиенический душ для унитаза — это новаторское сантехническое оборудование, в основе идеи: измененный смеситель для обычного душа и уменьшенная душевая лейка, дополненная кнопкой (клавишей) для подачи воды. Основная функция гигдуша для современного человека - соблюдение личной гигиены в повседневной жизни без использования туалетной бумаги. Ушел в прошлое смеситель под биде, теперь вы можете купить биде без отверстий под смеситель и добавить к нему на стену гигиенический душ со шлангом. Однако в последние годы биде утрачивает свою актуальность, и установка биде в ванной комнате зачастую нецелесообразна, так как комбинация унитаз плюс гигиенический душ успешно справляется с функционалом за счет широты сливной трубы в унитазе и заменяет устаревшую систему. Гигиенический душ для туалета и биде стал многофункциональным изделием душевого и хозяйственного применения, например:благодаря направленному потоку воды из лейки в унитаз изделие позволяет ополаскивать детские горшки, а также собачьи или кошачьи лоткиизделие незаменимо при организации в доме «лапомойки» (выделенная санитарная душевая зона для мытья животного после прогулки)удобно при мытье унитаза и раковиныпозволяет промыть насадку швабры без лишних касанийустройство удовлетворяет любые потребности, связанные с удлиненным шлангом и набором воды (при уборке, поливе цветов, промыве стиральной машины, чистке подошв обуви и многое другое)возможна установка гигиенического душа в душевой кабинеОсновные особенности конструкцииСмеситель RGW SP-222 произведен в виде полки, округлой формы, однорукий, то есть с однорычажным управлением, с подводкой двух потоков воды - горячей и холодной. Температура воды легко регулируется от прохладной до комфортно-тёплой ручкой смесителя.с подводкой двух потоков воды - горячей и холодной. Температура воды легко регулируется от прохладной до комфортно-тёплой ручкой смесителя.Устанавливается на стену открытым способом,обладает прогрессивным керамическим картриджем и функцией «Умная блокировка», его конструкция имеет два монтажных отверстия(диаметр монтажных отверстий — 35 мм, ширина монтажных отверстий — 150 мм),при установке межосевое расстояние можно регулировать с помощью эксцентриковый переходников, в диапазоне от 135 до 165 мм.Корпус смесителя гигиенического душа в этой модели выполнен в виде полки с держателем для туалетной бумаги/полотенца и полкой. Цельность конструкции смесителя с полкой — это важная составляющая долговечного использования.Во время и после применения душа не нужно идти за средствами гигиены и туалетной бумагой, благодаря смесителю с держателем и полочкой, все необходимое находится под рукой. Такая конструкция экономит место, так как не нужно устанавливать отдельно держатель и полочку, занимая дополнительно место на стене.Корпус его выполнен из высокопрочной сантехнической латуни под хромирование и гальваницию цветом.Лейка гигиеническая RGW SP-222, универсальная, оснащена пружинным рычагом (клавишей) для подачи воды, который обеспечивает плавную регуляцию потока воды.Подача воды регулируется путем нажатия на пружинную кнопку.Струя из гигиенического душа выходит плотная, упругая и направленная.Форма струи в этой модели узконаправленная, что делает её удобной для гигиенических процедур.Она может быть как мягкой рассеянной, так и интенсивной, в зависимости от выбранного напора воды.Гибкий шланг «RGW — Стильные душевые» имеет длину 120 см и выполнен из материалов премиального качества, так как верхний слой состоит из металлической оплетки, которая защищает от внешних механических повреждений, а внутренний слой — это шланг из гибкого термостойкого полимерного силикона. Внутренний шланг устойчив к резким перепадам давления и гидравлическим ударам, со временем не образуются изломы, а также особый состав полимерного силикона исключает появление грибка и плесени.Механизм и принцип работыПрогрессивный картриджГигиенический душ с прогрессивным картриджем имеет особую водосберегающую конструкцию смесителя, который поворачивается в одну сторону. При включении вначале подается только холодная вода, а дальнейшее вращение ручки активирует процесс смешивания, добавляя горячую воду. Прогрессивный картридж оберегает от ожогов, а еще позволяет значительно экономить расход горячей воды. Смеситель с прогрессивным картриджем — это инновационное решение, обеспечивающее плавное и точное регулирование напора и температуры воды.Умная блокировкаДуш для туалета оснащён функцией «Умная блокировка»Поворотный кран одновременно является и интеллектуальным держателем для лейки. Лейка физически не встанет в держатель, пока кран не закрыт до конца.Эта функция гарантирует 100% защиту от протечек и 100% защиту от фонового расхода воды.Умная блокировка решает часто возникающую проблему при использовании обычного смесителя с гигиеническим душем. Она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использовании.Простота использования, продуманная инженерия и забота о вашем бюджете — вот что делает этот смеситель для гигиенического душа особенным.Использование пружинного рычага на лейке гигиенического душа:Поскольку поток воды начинается только после нажатия на пружинный рычаг, убедитесь, что вы держите его в нажатом состоянии для активации струи.Если вам нужно отключить поток — отпустите рычаг, и вода прекратит течь. Таким образом, вы контролируете не только температуру, но и время подачи воды.Слив воды:Обратите внимание: в шланге после закрытия смесителя остается вода под давлением. Если вы хотите полностью избавиться от оставшейся воды в шланге, удерживайте кнопку на поток в течение нескольких секунд при перекрытом затворе на смесителе.Семьям с маленькими детьми необходимо быть готовыми к тому, что малыши могут пользоваться душем в игровых целях, что может привести к большим лужам в уборной.КомплектацияСмеситель из латуниРучной душ из латуни, длина ручки – 121 ммШланг из ПВХ, длина - 120 смДержатель туалетной бумаги из нержавеющей сталиПолочка из нержавеющей стали - высота 45 мм, ширина 240 мм, глубина 97 ммДержатель для душа из латуниКерамический картриджЭксцентриковый переходник из нержавеющей стали - ½В комплект входят все необходимые аксессуары. Это гарантия того, что вы будете готовы к установке душа после покупки и вам не придётся дополнительно приобретать какие-либо элементы.Цветовые решенияГигиенический душ может стать украшением ванной комнаты, если правильно подобрать цвет и дизайн изделия. В ассортименте компании RGW «Стильные душевые» имеются изделия в 2 цветах:Гигиенический душ в цвете хром блестящийГигиенический душ черный матовыйОбработаны гальваническим покрытием.Коротко о преимуществах данного покрытия:Высокая износостойкость – устойчиво к царапинам и истиранию.Коррозионная стойкость – не ржавеет, не окисляется.Тонкое и равномерное покрытие – не утяжеляет изделие.Экологичность – без вредных химических процессов.Долговечность – сохраняет вид и свойства годами.УпаковкаКоличество коробок: 1 шт.Вес: 2 кг. 300 г.Установка и монтажУстановка гигиенического душа со смесителем — навесная на внешнюю часть стены. Сантехническое оборудование требует заранее запроектированного месторасположения. Требование к установке: месторасположение должно быть запланировано заранее, чтобы сделать подводку труб на этапе черновой отделки помещения. Рекомендованная высота установки 50 см от пола. В данном изделии смеситель имеет два монтажных входа с установкой на эксцентриках. Желательно при расчете установочного места правильно запроектировать его размещение согласно желаниям будущих пользователей, учитывая их особенности жизни и удобство пользования.Рабочее давление воды: 3-4 бар.Максимальное давление воды: 5 бар.При установке смесителя с гигиеническим душем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SP-222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гигиенического душа играет ключевую роль, поэтому внимательно изучите инструкцию, доступную на нашем сайте и в коробке с изделием.Инструкция по монтажу изделияГде купитьКупить гигиенический душ со смесителем инсталляционный RGW SP-222 можно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у вас после изучения карточки товара и описания продукта остались вопросы, задайте их нашему консультанту по любому из возможных способов, указанных в разделе контакты.</t>
  </si>
  <si>
    <t>Смеситель с полочкой и держателем туалетной бумаги, с гигиеническим душем - RGW SP-222B, черный</t>
  </si>
  <si>
    <t>https://rgw-magazin.ru/images/detailed/55/черный_rdvd-v8.jpg</t>
  </si>
  <si>
    <t>https://rgw-magazin.ru/images/detailed/55/222_черный.jpg;https://rgw-magazin.ru/images/detailed/55/SP_222_черный_клоуз.jpg;https://rgw-magazin.ru/images/detailed/55/SP_222_черный_ракурс1.jpg;https://rgw-magazin.ru/images/detailed/55/SP_222_черный_ракурс2.jpg;https://rgw-magazin.ru/images/detailed/55/SP_222_черный_клоуз2.jpg;https://rgw-magazin.ru/images/detailed/44/Image_20250115160649.png;https://rgw-magazin.ru/images/detailed/49/1_6wng-rr.jpg;https://rgw-magazin.ru/images/detailed/49/0__1_.jpg;https://rgw-magazin.ru/images/detailed/45/SP-222_dzem-za.jpg</t>
  </si>
  <si>
    <t>SP-222B</t>
  </si>
  <si>
    <t>Смеситель гигиенический настенный - RGW SP-222B, с полочкой с держателем туалетной бумаги или полотенца, черныйСтильный высококачественный комплект гигдуша RGW SP-222В в черном исполнении: смеситель с поворотным управлением с полочкой для телефона или мыла, с держателем туалетной бумаги или полотенца, душевая лейка со шлангом цвет - черныйГигиенический душ для унитаза — это новаторское сантехническое оборудование, в основе идеи: измененный смеситель для обычного душа и уменьшенная душевая лейка, дополненная кнопкой (клавишей) для подачи воды. Основная функция гигдуша для современного человека - соблюдение личной гигиены в повседневной жизни без использования туалетной бумаги. Ушел в прошлое смеситель под биде, теперь вы можете купить биде без отверстий под смеситель и добавить к нему на стену гигиенический душ со шлангом. Однако в последние годы биде утрачивает свою актуальность, и установка биде в ванной комнате зачастую нецелесообразна, так как комбинация унитаз плюс гигиенический душ успешно справляется с функционалом за счет широты сливной трубы в унитазе и заменяет устаревшую систему. Гигиенический душ для туалета и биде стал многофункциональным изделием душевого и хозяйственного применения, например:благодаря направленному потоку воды из лейки в унитаз изделие позволяет ополаскивать детские горшки, а также собачьи или кошачьи лоткиизделие незаменимо при организации в доме «лапомойки» (выделенная санитарная душевая зона для мытья животного после прогулки)удобно при мытье унитаза и раковиныпозволяет промыть насадку швабры без лишних касанийустройство удовлетворяет любые потребности, связанные с удлиненным шлангом и набором воды (при уборке, поливе цветов, промыве стиральной машины, чистке подошв обуви и многое другое)возможна установка гигиенического душа в душевой кабинеОсновные особенности конструкцииСмеситель RGW SP-222B произведен в виде полки, округлой формы, однорукий, то есть с однорычажным управлением, с подводкой двух потоков воды - горячей и холодной. Температура воды легко регулируется от прохладной до комфортно-тёплой ручкой смесителя.с подводкой двух потоков воды - горячей и холодной. Температура воды легко регулируется от прохладной до комфортно-тёплой ручкой смесителя.Устанавливается на стену открытым способом,обладает прогрессивным керамическим картриджем и функцией «Умная блокировка», его конструкция имеет два монтажных отверстия(диаметр монтажных отверстий — 35 мм, ширина монтажных отверстий — 150 мм),при установке межосевое расстояние можно регулировать с помощью эксцентриковый переходников, в диапазоне от 135 до 165 мм.Корпус смесителя гигиенического душа в этой модели выполнен в виде полки с держателем для туалетной бумаги/полотенца и полкой. Цельность конструкции смесителя с полкой — это важная составляющая долговечного использования.Во время и после применения душа не нужно идти за средствами гигиены и туалетной бумагой, благодаря смесителю с держателем и полочкой, все необходимое находится под рукой. Такая конструкция экономит место, так как не нужно устанавливать отдельно держатель и полочку, занимая дополнительно место на стене.Корпус его выполнен из высокопрочной сантехнической латуни под хромирование и гальваницию цветом.Лейка гигиеническая RGW SP-222B, универсальная, оснащена пружинным рычагом (клавишей) для подачи воды, который обеспечивает плавную регуляцию потока воды.Подача воды регулируется путем нажатия на пружинную кнопку.Струя из гигиенического душа выходит плотная, упругая и направленная.Форма струи в этой модели узконаправленная, что делает её удобной для гигиенических процедур.Она может быть как мягкой рассеянной, так и интенсивной, в зависимости от выбранного напора воды.Гибкий шланг «RGW — Стильные душевые» имеет длину 120 см и выполнен из материалов премиального качества, так как верхний слой состоит из металлической оплетки, которая защищает от внешних механических повреждений, а внутренний слой — это шланг из гибкого термостойкого полимерного силикона. Внутренний шланг устойчив к резким перепадам давления и гидравлическим ударам, со временем не образуются изломы, а также особый состав полимерного силикона исключает появление грибка и плесени.Механизм и принцип работыПрогрессивный картриджГигиенический душ с прогрессивным картриджем имеет особую водосберегающую конструкцию смесителя, который поворачивается в одну сторону. При включении вначале подается только холодная вода, а дальнейшее вращение ручки активирует процесс смешивания, добавляя горячую воду. Прогрессивный картридж оберегает от ожогов, а еще позволяет значительно экономить расход горячей воды. Смеситель с прогрессивным картриджем — это инновационное решение, обеспечивающее плавное и точное регулирование напора и температуры воды.Умная блокировкаДуш для туалета оснащён функцией «Умная блокировка»Поворотный кран одновременно является и интеллектуальным держателем для лейки. Лейка физически не встанет в держатель, пока кран не закрыт до конца.Эта функция гарантирует 100% защиту от протечек и 100% защиту от фонового расхода воды.Умная блокировка решает часто возникающую проблему при использовании обычного смесителя с гигиеническим душем. Она предотвращает смешивание холодной и горячей воды в трубах из-за разного давления, что поможет избежать неприятных сюрпризов с холодными или же горячими струями при следующем использовании.Простота использования, продуманная инженерия и забота о вашем бюджете — вот что делает этот смеситель для гигиенического душа особенным.Использование пружинного рычага на лейке гигиенического душа:Поскольку поток воды начинается только после нажатия на пружинный рычаг, убедитесь, что вы держите его в нажатом состоянии для активации струи.Если вам нужно отключить поток — отпустите рычаг, и вода прекратит течь. Таким образом, вы контролируете не только температуру, но и время подачи воды.Слив воды:Обратите внимание: в шланге после закрытия смесителя остается вода под давлением. Если вы хотите полностью избавиться от оставшейся воды в шланге, удерживайте кнопку на поток в течение нескольких секунд при перекрытом затворе на смесителе.Семьям с маленькими детьми необходимо быть готовыми к тому, что малыши могут пользоваться душем в игровых целях, что может привести к большим лужам в уборной.КомплектацияСмеситель из латуниРучной душ из латуни, длина ручки – 121 ммШланг из ПВХ, длина - 120 смДержатель туалетной бумаги из нержавеющей сталиПолочка из нержавеющей стали - высота 45 мм, ширина 240 мм, глубина 97 ммДержатель для душа из латуниКерамический картриджЭксцентриковый переходник из нержавеющей стали - ½В комплект входят все необходимые аксессуары. Это гарантия того, что вы будете готовы к установке душа после покупки и вам не придётся дополнительно приобретать какие-либо элементы.Цветовые решенияГигиенический душ может стать украшением ванной комнаты, если правильно подобрать цвет и дизайн изделия. В ассортименте компании RGW «Стильные душевые» имеются изделия в 2 цветах:Гигиенический душ в цвете хром блестящийГигиенический душ черный матовыйОбработаны гальваническим покрытием.Коротко о преимуществах данного покрытия:Высокая износостойкость – устойчиво к царапинам и истиранию.Коррозионная стойкость – не ржавеет, не окисляется.Тонкое и равномерное покрытие – не утяжеляет изделие.Экологичность – без вредных химических процессов.Долговечность – сохраняет вид и свойства годами.УпаковкаКоличество коробок: 1 шт.Вес: 2 кг. 300 г.Установка и монтажУстановка гигиенического душа со смесителем — навесная на внешнюю часть стены. Сантехническое оборудование требует заранее запроектированного месторасположения. Требование к установке: месторасположение должно быть запланировано заранее, чтобы сделать подводку труб на этапе черновой отделки помещения. Рекомендованная высота установки 50 см от пола. В данном изделии смеситель имеет два монтажных входа с установкой на эксцентриках. Желательно при расчете установочного места правильно запроектировать его размещение согласно желаниям будущих пользователей, учитывая их особенности жизни и удобство пользования.Рабочее давление воды: 3-4 бар.Максимальное давление воды: 5 бар.При установке смесителя с гигиеническим душем рекомендуем воспользоваться услугами нашей монтажной группы RGW для гарантии долговечного использования.Срок эксплуатации. ИнструкцииКоличество лет эксплуатации комплекта «смеситель с гигиенической лейкой» RGW SP-222B составляет не менее 10 лет, что указывает на высокое качество и долговечность этого изделия.Современная сантехника для личной гигиены разрабатывается с учетом функциональности и эстетики. Правильный монтаж гигиенического душа играет ключевую роль, поэтому внимательно изучите инструкцию, доступную на нашем сайте и в коробке с изделием.Инструкция по монтажу изделияГде купитьКупить гигиенический душ со смесителем инсталляционный RGW SP-222B можно в нашем интернет-магазине по лучшей цене, а также в магазинах-салонах любого города в России и зарубежья, обладающих дипломом или сертификатом продавца от компании RGW Стильные Душевые. Мы предлагаем широкий выбор товаров и удобные способы оплаты. Наш каталог предлагает профессиональные советы для товара по характеристикам, отзывам и рейтингу.Для оптовых покупателей, дизайнеров, эксплуатационной службы отеля или гостиниц, разработан отдельный личный кабинет.Мы как Производитель гарантируем высокое качество изделий. Если у вас после изучения карточки товара и описания продукта остались вопросы, задайте их нашему консультанту по любому из возможных способов, указанных в разделе контакты.</t>
  </si>
  <si>
    <t>Смеситель для душа и ванны Gllon GF008</t>
  </si>
  <si>
    <t>https://rgw-magazin.ru/images/detailed/2/Gllon_GF008.jpg</t>
  </si>
  <si>
    <t>Смеситель для душа и ванны Gllon GF008 — характеристики и преимущества Смеситель для душа и ванны Gllon GF008 выполнен из латуни и предназначен для установки в ванной комнате. Он обеспечивает управление подачей воды как для душа, так и для ванны. Данная модель подходит для использования с ручным и гигиеническим душем.
Основные преимущества
Материал корпуса: латунь — обеспечивает долговечность и устойчивость к коррозии.
Картридж: Sedal (Испания) — гарантирует плавное управление температурой и потоком воды.
Тип управления: рычажное — простота в использовании и точность настройки.
Гарантия: 3 года — подтверждает надежность и качество изделия.
Цвет: хром — подходит для большинства стилей интерьеров.
Конструктивные характеристики
Материал: латунь
Гарантийный срок: 3 года
Страна-изготовитель: Китай
Управление: рычажное
Цвет: хром
Штрихкод: 4627082291278
Практическое применение
Смеситель Gllon GF008 подходит для установки в ванных комнатах с разными стилями оформления. Он легко интегрируется в существующую сантехнику и обеспечивает комфортное использование как для душа, так и для ванной.
Почему стоит выбрать Gllon GF008
Латунный корпус гарантирует долговечность и устойчивость к коррозии.
Картридж Sedal обеспечивает высокую точность и плавность регулировки.
Рычажное управление упрощает настройку температуры и потока воды.
Эстетичный хромированный цвет подходит к различным стилям интерьеров.
Гарантия на 3 года подтверждает качество и надежность.
FAQ
Из какого материала изготовлен смеситель? Латунь.
Какой картридж используется? Sedal (Испания).
Какой срок гарантии на смеситель? 3 года.
Какой тип управления у смесителя? Рычажевая система управления.
Где производится смеситель? В Китае.
Какой цвет имеет смеситель? Хромированный.
Подходит ли смеситель для установки в ванной комнате? Да, предназначен как для душа, так и для ванны.</t>
  </si>
  <si>
    <t>Сантехника///Смесители///Смесители с гигиеническим душем</t>
  </si>
  <si>
    <t>SP-202</t>
  </si>
  <si>
    <t>С полочкой</t>
  </si>
  <si>
    <t>С полочкой;Внутренняя часть в комплекте</t>
  </si>
  <si>
    <t>Сантехника///Смесители///Смесители для ванны</t>
  </si>
  <si>
    <t>Фиксированный</t>
  </si>
  <si>
    <t>Сантехника///Смесители///Смесители для душа</t>
  </si>
  <si>
    <t>Gllon</t>
  </si>
  <si>
    <t>Название модели</t>
  </si>
  <si>
    <t>SP-31B</t>
  </si>
  <si>
    <t>SP-52B</t>
  </si>
  <si>
    <t>SP-55B</t>
  </si>
  <si>
    <t>SP-55G</t>
  </si>
  <si>
    <t>SP-56G</t>
  </si>
  <si>
    <t>SP-81B</t>
  </si>
  <si>
    <t>SP-51</t>
  </si>
  <si>
    <t>SP-52</t>
  </si>
  <si>
    <t>SP-55</t>
  </si>
  <si>
    <t>SP-61</t>
  </si>
  <si>
    <t>SP-83</t>
  </si>
  <si>
    <t>SP-74</t>
  </si>
  <si>
    <t>SP-63</t>
  </si>
  <si>
    <t>SP-82</t>
  </si>
  <si>
    <t>SP-81</t>
  </si>
  <si>
    <t>SP-62</t>
  </si>
  <si>
    <t>SP-122</t>
  </si>
  <si>
    <t>SP-43</t>
  </si>
  <si>
    <t>SP-41</t>
  </si>
  <si>
    <t>SP-121B</t>
  </si>
  <si>
    <t>SP-122B</t>
  </si>
  <si>
    <t>SP-149</t>
  </si>
  <si>
    <t>SP-46</t>
  </si>
  <si>
    <t>SP-04B</t>
  </si>
  <si>
    <t>SP-46B</t>
  </si>
  <si>
    <t>SP-45-11B</t>
  </si>
  <si>
    <t>SP-34G</t>
  </si>
  <si>
    <t>SP-6143-01</t>
  </si>
  <si>
    <t>SP-23</t>
  </si>
  <si>
    <t>SP-35B</t>
  </si>
  <si>
    <t>SP-253</t>
  </si>
  <si>
    <t>SP-161</t>
  </si>
  <si>
    <t>SP-161B</t>
  </si>
  <si>
    <t>Коллекция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</si>
</sst>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14" x14ac:knownFonts="1">
    <font>
      <sz val="11"/>
      <color theme="1"/>
      <name val="Calibri"/>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font>
    <font>
      <sz val="11"/>
      <color theme="1"/>
      <name val="Calibri"/>
      <family val="2"/>
      <charset val="204"/>
    </font>
    <font>
      <sz val="11"/>
      <color theme="1"/>
      <name val="Calibri"/>
      <family val="2"/>
      <charset val="204"/>
      <scheme val="minor"/>
    </font>
    <font>
      <u/>
      <sz val="11"/>
      <color theme="10"/>
      <name val="Calibri"/>
      <family val="2"/>
      <charset val="204"/>
    </font>
    <font>
      <u/>
      <sz val="11"/>
      <color theme="10"/>
      <name val="Calibri"/>
      <family val="2"/>
      <charset val="204"/>
      <scheme val="minor"/>
    </font>
    <font>
      <sz val="11"/>
      <color theme="1"/>
      <name val="Calibri"/>
      <family val="2"/>
      <charset val="204"/>
    </font>
    <font>
      <b/>
      <sz val="11"/>
      <color theme="1"/>
      <name val="Calibri"/>
      <family val="2"/>
      <charset val="204"/>
    </font>
    <font>
      <sz val="11"/>
      <name val="Calibri"/>
      <family val="2"/>
      <charset val="204"/>
      <scheme val="minor"/>
    </font>
    <font>
      <sz val="9"/>
      <color indexed="81"/>
      <name val="Tahoma"/>
      <family val="2"/>
      <charset val="204"/>
    </font>
    <font>
      <b/>
      <sz val="9"/>
      <color indexed="81"/>
      <name val="Tahoma"/>
      <family val="2"/>
      <charset val="204"/>
    </font>
  </fonts>
  <fills count="7">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FFFF00"/>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0" fontId="8" fillId="0" borderId="0" applyNumberFormat="0" applyFill="0" applyBorder="0" applyAlignment="0" applyProtection="0"/>
  </cellStyleXfs>
  <cellXfs count="55">
    <xf numFmtId="0" fontId="0" fillId="0" borderId="0" xfId="0"/>
    <xf numFmtId="0" fontId="4" fillId="2" borderId="1" xfId="0" applyFont="1" applyFill="1" applyBorder="1" applyAlignment="1">
      <alignment horizontal="center" vertical="center" wrapText="1"/>
    </xf>
    <xf numFmtId="0" fontId="5" fillId="3" borderId="2" xfId="0" applyFont="1" applyFill="1" applyBorder="1"/>
    <xf numFmtId="0" fontId="5" fillId="0" borderId="0" xfId="0" applyFont="1" applyAlignment="1">
      <alignment horizontal="left" vertical="top"/>
    </xf>
    <xf numFmtId="0" fontId="5" fillId="0" borderId="0" xfId="0" applyFont="1" applyAlignment="1">
      <alignment horizontal="left"/>
    </xf>
    <xf numFmtId="0" fontId="5" fillId="0" borderId="0" xfId="0" applyFont="1" applyAlignment="1">
      <alignment horizontal="center" vertical="top"/>
    </xf>
    <xf numFmtId="0" fontId="5" fillId="0" borderId="0" xfId="0" applyFont="1" applyAlignment="1">
      <alignment horizontal="center" vertical="top" readingOrder="1"/>
    </xf>
    <xf numFmtId="0" fontId="5" fillId="0" borderId="0" xfId="0" applyFont="1" applyAlignment="1">
      <alignment horizontal="center" vertical="center"/>
    </xf>
    <xf numFmtId="0" fontId="5" fillId="4" borderId="2" xfId="0" applyFont="1" applyFill="1" applyBorder="1" applyAlignment="1">
      <alignment horizontal="left" vertical="top"/>
    </xf>
    <xf numFmtId="0" fontId="5" fillId="4" borderId="2" xfId="0" applyFont="1" applyFill="1" applyBorder="1" applyAlignment="1">
      <alignment horizontal="left"/>
    </xf>
    <xf numFmtId="0" fontId="5" fillId="4" borderId="2" xfId="0" applyFont="1" applyFill="1" applyBorder="1" applyAlignment="1">
      <alignment horizontal="center" vertical="top"/>
    </xf>
    <xf numFmtId="0" fontId="5" fillId="4" borderId="2" xfId="0" applyFont="1" applyFill="1" applyBorder="1" applyAlignment="1">
      <alignment horizontal="center" vertical="top" wrapText="1" readingOrder="1"/>
    </xf>
    <xf numFmtId="0" fontId="5" fillId="4" borderId="2" xfId="0" applyFont="1" applyFill="1" applyBorder="1" applyAlignment="1">
      <alignment horizontal="center" vertical="center" wrapText="1"/>
    </xf>
    <xf numFmtId="0" fontId="6" fillId="4" borderId="0" xfId="0" applyFont="1" applyFill="1"/>
    <xf numFmtId="0" fontId="0" fillId="4" borderId="0" xfId="0" applyFill="1"/>
    <xf numFmtId="0" fontId="5" fillId="4" borderId="0" xfId="0" applyFont="1" applyFill="1" applyAlignment="1">
      <alignment horizontal="left" vertical="top"/>
    </xf>
    <xf numFmtId="0" fontId="5" fillId="4" borderId="0" xfId="0" applyFont="1" applyFill="1" applyAlignment="1">
      <alignment horizontal="left"/>
    </xf>
    <xf numFmtId="0" fontId="5" fillId="4" borderId="0" xfId="0" applyFont="1" applyFill="1" applyAlignment="1">
      <alignment horizontal="center" vertical="top"/>
    </xf>
    <xf numFmtId="0" fontId="5" fillId="4" borderId="0" xfId="0" applyFont="1" applyFill="1"/>
    <xf numFmtId="0" fontId="5" fillId="4" borderId="0" xfId="0" applyFont="1" applyFill="1" applyAlignment="1">
      <alignment horizontal="center" vertical="top" readingOrder="1"/>
    </xf>
    <xf numFmtId="0" fontId="5" fillId="4" borderId="0" xfId="0" applyFont="1" applyFill="1" applyAlignment="1">
      <alignment horizontal="center" vertical="center"/>
    </xf>
    <xf numFmtId="0" fontId="5" fillId="4" borderId="0" xfId="0" applyFont="1" applyFill="1" applyAlignment="1">
      <alignment horizontal="center" vertical="top" wrapText="1" readingOrder="1"/>
    </xf>
    <xf numFmtId="0" fontId="5" fillId="4" borderId="0" xfId="0" applyFont="1" applyFill="1" applyAlignment="1">
      <alignment horizontal="center" vertical="center" wrapText="1"/>
    </xf>
    <xf numFmtId="0" fontId="7" fillId="4" borderId="2" xfId="0" applyFont="1" applyFill="1" applyBorder="1"/>
    <xf numFmtId="0" fontId="5" fillId="4" borderId="2" xfId="0" applyFont="1" applyFill="1" applyBorder="1" applyAlignment="1">
      <alignment horizontal="center" vertical="top" readingOrder="1"/>
    </xf>
    <xf numFmtId="0" fontId="5" fillId="4" borderId="0" xfId="0" applyFont="1" applyFill="1" applyAlignment="1">
      <alignment horizontal="center" vertical="top" wrapText="1"/>
    </xf>
    <xf numFmtId="0" fontId="5" fillId="4" borderId="2" xfId="0" applyFont="1" applyFill="1" applyBorder="1" applyAlignment="1">
      <alignment wrapText="1"/>
    </xf>
    <xf numFmtId="0" fontId="5" fillId="4" borderId="2" xfId="0" applyFont="1" applyFill="1" applyBorder="1" applyAlignment="1">
      <alignment vertical="top"/>
    </xf>
    <xf numFmtId="0" fontId="5" fillId="4" borderId="0" xfId="0" applyFont="1" applyFill="1" applyAlignment="1">
      <alignment wrapText="1"/>
    </xf>
    <xf numFmtId="0" fontId="8" fillId="3" borderId="2" xfId="1" applyFill="1" applyBorder="1"/>
    <xf numFmtId="0" fontId="8" fillId="4" borderId="0" xfId="1" applyFill="1"/>
    <xf numFmtId="0" fontId="0" fillId="5" borderId="0" xfId="0" applyFill="1"/>
    <xf numFmtId="0" fontId="10" fillId="2" borderId="1" xfId="0" applyFont="1" applyFill="1" applyBorder="1" applyAlignment="1">
      <alignment horizontal="center" vertical="center" wrapText="1"/>
    </xf>
    <xf numFmtId="0" fontId="0" fillId="0" borderId="0" xfId="0" applyAlignment="1">
      <alignment horizontal="left" vertical="top"/>
    </xf>
    <xf numFmtId="0" fontId="3" fillId="5" borderId="0" xfId="0" applyFont="1" applyFill="1" applyAlignment="1">
      <alignment horizontal="left" vertical="top"/>
    </xf>
    <xf numFmtId="0" fontId="5" fillId="6" borderId="2" xfId="0" applyFont="1" applyFill="1" applyBorder="1"/>
    <xf numFmtId="0" fontId="3" fillId="5" borderId="0" xfId="0" applyFont="1" applyFill="1"/>
    <xf numFmtId="0" fontId="3" fillId="0" borderId="0" xfId="0" applyFont="1" applyAlignment="1">
      <alignment horizontal="left" vertical="top"/>
    </xf>
    <xf numFmtId="0" fontId="9" fillId="4" borderId="0" xfId="0" applyFont="1" applyFill="1" applyAlignment="1">
      <alignment horizontal="left"/>
    </xf>
    <xf numFmtId="0" fontId="2" fillId="0" borderId="0" xfId="0" applyFont="1" applyAlignment="1">
      <alignment horizontal="left" vertical="top"/>
    </xf>
    <xf numFmtId="0" fontId="0" fillId="0" borderId="0" xfId="0" applyAlignment="1">
      <alignment horizontal="left"/>
    </xf>
    <xf numFmtId="0" fontId="0" fillId="5" borderId="0" xfId="0" applyFill="1" applyAlignment="1">
      <alignment horizontal="left"/>
    </xf>
    <xf numFmtId="0" fontId="2" fillId="0" borderId="0" xfId="0" applyFont="1"/>
    <xf numFmtId="0" fontId="0" fillId="0" borderId="2" xfId="0" applyBorder="1" applyAlignment="1">
      <alignment horizontal="left"/>
    </xf>
    <xf numFmtId="0" fontId="5" fillId="5" borderId="2" xfId="0" applyFont="1" applyFill="1" applyBorder="1" applyAlignment="1">
      <alignment horizontal="left"/>
    </xf>
    <xf numFmtId="0" fontId="6" fillId="5" borderId="0" xfId="0" applyFont="1" applyFill="1"/>
    <xf numFmtId="0" fontId="5" fillId="5" borderId="0" xfId="0" applyFont="1" applyFill="1" applyAlignment="1">
      <alignment horizontal="left"/>
    </xf>
    <xf numFmtId="0" fontId="1" fillId="4" borderId="0" xfId="0" applyFont="1" applyFill="1"/>
    <xf numFmtId="0" fontId="6" fillId="4" borderId="0" xfId="0" applyFont="1" applyFill="1" applyAlignment="1">
      <alignment horizontal="left" vertical="top"/>
    </xf>
    <xf numFmtId="0" fontId="5" fillId="3" borderId="2" xfId="0" applyFont="1" applyFill="1" applyBorder="1" applyAlignment="1">
      <alignment horizontal="left" vertical="top"/>
    </xf>
    <xf numFmtId="0" fontId="11" fillId="4" borderId="0" xfId="1" applyFont="1" applyFill="1" applyAlignment="1">
      <alignment horizontal="left" vertical="top"/>
    </xf>
    <xf numFmtId="0" fontId="0" fillId="5" borderId="0" xfId="0" applyFill="1" applyAlignment="1">
      <alignment horizontal="left" vertical="top"/>
    </xf>
    <xf numFmtId="0" fontId="1" fillId="4" borderId="0" xfId="0" applyFont="1" applyFill="1" applyAlignment="1">
      <alignment horizontal="left" vertical="top"/>
    </xf>
    <xf numFmtId="0" fontId="1" fillId="3" borderId="2" xfId="1" applyFont="1" applyFill="1" applyBorder="1" applyAlignment="1">
      <alignment horizontal="left" vertical="top"/>
    </xf>
    <xf numFmtId="6" fontId="0" fillId="0" borderId="0" xfId="0" applyNumberFormat="1" applyAlignment="1">
      <alignment horizontal="left" vertical="top"/>
    </xf>
  </cellXfs>
  <cellStyles count="2">
    <cellStyle name="Гиперссылка" xfId="1" builtinId="8"/>
    <cellStyle name="Обычный" xfId="0" builtinId="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gw-magazin.ru/images/detailed/2/RGW_SP-202.jpg,https:/rgw-magazin.ru/images/detailed/2/RGW_SP-202_shema.jpg" TargetMode="External"/><Relationship Id="rId7" Type="http://schemas.openxmlformats.org/officeDocument/2006/relationships/comments" Target="../comments1.xml"/><Relationship Id="rId2" Type="http://schemas.openxmlformats.org/officeDocument/2006/relationships/hyperlink" Target="https://rgw-magazin.ru/images/detailed/2/RGW_SP-62.jpg,https:/rgw-magazin.ru/images/detailed/2/RGW_SP-62_shema.jpg" TargetMode="External"/><Relationship Id="rId1" Type="http://schemas.openxmlformats.org/officeDocument/2006/relationships/hyperlink" Target="https://rgw-magazin.ru/images/detailed/2/RGW_SP-82-1.jpg,https:/rgw-magazin.ru/images/detailed/9/SP-82_250_bottom.jpg,https:/rgw-magazin.ru/images/detailed/9/SP-82_250_top.jpg,https:/rgw-magazin.ru/images/detailed/2/RGW_SP-82-2.jpg,https:/rgw-magazin.ru/images/detailed/2/RGW_SP-82.jpg,https:/rgw-magazin.ru/images/detailed/2/RGW_SP-82-3.jpg,https:/rgw-magazin.ru/images/detailed/5/RGW_SP-82_shema.jpg"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rgw-magazin.ru/images/detailed/23/sp-311ch.jpg,https:/rgw-magazin.ru/images/detailed/38/&#1057;&#1090;&#1088;&#1072;&#1085;&#1080;&#1094;&#1072;_6.png,https:/rgw-magazin.ru/images/detailed/38/h2_ezoa-07.png,https:/rgw-magazin.ru/images/detailed/38/h3_bkhk-4n.png,https:/rgw-magazin.ru/images/detailed/38/h4_34py-0u.png,https:/rgw-magazin.ru/images/detailed/38/5.png,https:/rgw-magazin.ru/images/detailed/31/SP-311_8si0-wl.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61"/>
  <sheetViews>
    <sheetView tabSelected="1" topLeftCell="A41" workbookViewId="0">
      <selection activeCell="A7" sqref="A7"/>
    </sheetView>
  </sheetViews>
  <sheetFormatPr defaultColWidth="14.42578125" defaultRowHeight="24" customHeight="1" x14ac:dyDescent="0.25"/>
  <cols>
    <col min="1" max="1" width="14.5703125" customWidth="1"/>
    <col min="2" max="2" width="8.7109375" customWidth="1"/>
    <col min="3" max="3" width="15.28515625" customWidth="1"/>
    <col min="4" max="4" width="14.28515625" customWidth="1"/>
    <col min="5" max="5" width="13.7109375" customWidth="1"/>
    <col min="6" max="6" width="77.5703125" customWidth="1"/>
    <col min="7" max="7" width="59.5703125" customWidth="1"/>
    <col min="8" max="8" width="17.7109375" customWidth="1"/>
    <col min="9" max="9" width="70.42578125" customWidth="1"/>
    <col min="10" max="10" width="60.5703125" customWidth="1"/>
    <col min="11" max="11" width="27.28515625" style="33" customWidth="1"/>
    <col min="12" max="12" width="25.28515625" customWidth="1"/>
    <col min="13" max="15" width="23" customWidth="1"/>
    <col min="16" max="20" width="19.7109375" customWidth="1"/>
    <col min="21" max="22" width="22.42578125" customWidth="1"/>
    <col min="23" max="24" width="19.7109375" customWidth="1"/>
    <col min="25" max="29" width="16.140625" customWidth="1"/>
    <col min="30" max="30" width="13.42578125" customWidth="1"/>
    <col min="31" max="31" width="32.28515625" customWidth="1"/>
    <col min="32" max="33" width="14.5703125" customWidth="1"/>
    <col min="34" max="34" width="15.140625" customWidth="1"/>
    <col min="35" max="35" width="16.5703125" customWidth="1"/>
    <col min="36" max="36" width="12.42578125" customWidth="1"/>
  </cols>
  <sheetData>
    <row r="1" spans="1:36" ht="41.25" customHeight="1" x14ac:dyDescent="0.25">
      <c r="A1" s="1" t="s">
        <v>0</v>
      </c>
      <c r="B1" s="1" t="s">
        <v>1</v>
      </c>
      <c r="C1" s="1" t="s">
        <v>2</v>
      </c>
      <c r="D1" s="32" t="s">
        <v>3</v>
      </c>
      <c r="E1" s="32" t="s">
        <v>4</v>
      </c>
      <c r="F1" s="1" t="s">
        <v>5</v>
      </c>
      <c r="G1" s="1" t="s">
        <v>6</v>
      </c>
      <c r="H1" s="1" t="s">
        <v>7</v>
      </c>
      <c r="I1" s="32" t="s">
        <v>253</v>
      </c>
      <c r="J1" s="32" t="s">
        <v>254</v>
      </c>
      <c r="K1" s="1" t="s">
        <v>398</v>
      </c>
      <c r="L1" s="1" t="s">
        <v>8</v>
      </c>
      <c r="M1" s="1" t="s">
        <v>9</v>
      </c>
      <c r="N1" s="32" t="s">
        <v>10</v>
      </c>
      <c r="O1" s="1" t="s">
        <v>11</v>
      </c>
      <c r="P1" s="1" t="s">
        <v>12</v>
      </c>
      <c r="Q1" s="1" t="s">
        <v>13</v>
      </c>
      <c r="R1" s="1" t="s">
        <v>14</v>
      </c>
      <c r="S1" s="1" t="s">
        <v>15</v>
      </c>
      <c r="T1" s="32" t="s">
        <v>16</v>
      </c>
      <c r="U1" s="1" t="s">
        <v>17</v>
      </c>
      <c r="V1" s="32" t="s">
        <v>18</v>
      </c>
      <c r="W1" s="1" t="s">
        <v>19</v>
      </c>
      <c r="X1" s="1" t="s">
        <v>20</v>
      </c>
      <c r="Y1" s="1" t="s">
        <v>21</v>
      </c>
      <c r="Z1" s="1" t="s">
        <v>22</v>
      </c>
      <c r="AA1" s="1" t="s">
        <v>23</v>
      </c>
      <c r="AB1" s="1" t="s">
        <v>24</v>
      </c>
      <c r="AC1" s="1" t="s">
        <v>25</v>
      </c>
      <c r="AD1" s="1" t="s">
        <v>26</v>
      </c>
      <c r="AE1" s="1" t="s">
        <v>27</v>
      </c>
      <c r="AF1" s="1" t="s">
        <v>28</v>
      </c>
      <c r="AG1" s="1" t="s">
        <v>29</v>
      </c>
      <c r="AH1" s="1" t="s">
        <v>432</v>
      </c>
      <c r="AI1" s="1" t="s">
        <v>30</v>
      </c>
      <c r="AJ1" s="1" t="s">
        <v>31</v>
      </c>
    </row>
    <row r="2" spans="1:36" s="14" customFormat="1" ht="24" customHeight="1" x14ac:dyDescent="0.25">
      <c r="A2" s="13" t="s">
        <v>47</v>
      </c>
      <c r="B2" s="13" t="s">
        <v>32</v>
      </c>
      <c r="C2" s="15">
        <v>42031.538820000002</v>
      </c>
      <c r="D2" s="2" t="s">
        <v>33</v>
      </c>
      <c r="E2" s="16">
        <v>500</v>
      </c>
      <c r="F2" s="2" t="s">
        <v>34</v>
      </c>
      <c r="G2" s="47" t="s">
        <v>48</v>
      </c>
      <c r="H2" s="2" t="s">
        <v>35</v>
      </c>
      <c r="I2" s="17" t="s">
        <v>49</v>
      </c>
      <c r="J2" s="17"/>
      <c r="K2" s="15" t="s">
        <v>399</v>
      </c>
      <c r="L2" s="11" t="s">
        <v>36</v>
      </c>
      <c r="M2" s="12"/>
      <c r="N2" s="12"/>
      <c r="O2" s="12"/>
      <c r="P2" s="13" t="s">
        <v>37</v>
      </c>
      <c r="R2" s="2" t="s">
        <v>33</v>
      </c>
      <c r="S2" s="2"/>
      <c r="T2" s="16">
        <v>3</v>
      </c>
      <c r="U2" s="2" t="s">
        <v>38</v>
      </c>
      <c r="V2" s="2"/>
      <c r="W2" s="2" t="s">
        <v>39</v>
      </c>
      <c r="X2" s="18" t="s">
        <v>40</v>
      </c>
      <c r="Y2" s="16">
        <v>250</v>
      </c>
      <c r="Z2" s="9">
        <v>990</v>
      </c>
      <c r="AA2" s="16"/>
      <c r="AB2" s="16"/>
      <c r="AC2" s="16"/>
      <c r="AD2" s="13" t="s">
        <v>41</v>
      </c>
      <c r="AF2" s="13" t="s">
        <v>50</v>
      </c>
      <c r="AG2" s="13" t="s">
        <v>51</v>
      </c>
      <c r="AH2" s="13" t="s">
        <v>44</v>
      </c>
      <c r="AI2" s="13" t="s">
        <v>45</v>
      </c>
      <c r="AJ2" s="13" t="s">
        <v>46</v>
      </c>
    </row>
    <row r="3" spans="1:36" s="14" customFormat="1" ht="24" customHeight="1" x14ac:dyDescent="0.25">
      <c r="A3" s="13" t="s">
        <v>54</v>
      </c>
      <c r="B3" s="13" t="s">
        <v>32</v>
      </c>
      <c r="C3" s="15">
        <v>26283.967919999999</v>
      </c>
      <c r="D3" s="2" t="s">
        <v>33</v>
      </c>
      <c r="E3" s="16">
        <v>500</v>
      </c>
      <c r="F3" s="2" t="s">
        <v>34</v>
      </c>
      <c r="G3" s="47" t="s">
        <v>58</v>
      </c>
      <c r="H3" s="13" t="s">
        <v>35</v>
      </c>
      <c r="I3" s="17" t="s">
        <v>59</v>
      </c>
      <c r="J3" s="17"/>
      <c r="K3" s="15" t="s">
        <v>405</v>
      </c>
      <c r="L3" s="19"/>
      <c r="M3" s="20"/>
      <c r="N3" s="20"/>
      <c r="O3" s="20"/>
      <c r="P3" s="13" t="s">
        <v>37</v>
      </c>
      <c r="R3" s="2" t="s">
        <v>60</v>
      </c>
      <c r="S3" s="2"/>
      <c r="T3" s="16">
        <v>2</v>
      </c>
      <c r="U3" s="13" t="s">
        <v>61</v>
      </c>
      <c r="W3" s="2" t="s">
        <v>39</v>
      </c>
      <c r="X3" s="13" t="s">
        <v>40</v>
      </c>
      <c r="Y3" s="16">
        <v>200</v>
      </c>
      <c r="Z3" s="16"/>
      <c r="AA3" s="16"/>
      <c r="AB3" s="16"/>
      <c r="AC3" s="16"/>
      <c r="AD3" s="2" t="s">
        <v>62</v>
      </c>
      <c r="AE3" s="2" t="s">
        <v>63</v>
      </c>
      <c r="AF3" s="13" t="s">
        <v>42</v>
      </c>
      <c r="AG3" s="13" t="s">
        <v>43</v>
      </c>
      <c r="AH3" s="13" t="s">
        <v>44</v>
      </c>
      <c r="AI3" s="13" t="s">
        <v>45</v>
      </c>
      <c r="AJ3" s="13" t="s">
        <v>46</v>
      </c>
    </row>
    <row r="4" spans="1:36" s="14" customFormat="1" ht="24" customHeight="1" x14ac:dyDescent="0.25">
      <c r="A4" s="13" t="s">
        <v>55</v>
      </c>
      <c r="B4" s="13" t="s">
        <v>32</v>
      </c>
      <c r="C4" s="15">
        <v>29463.700280000001</v>
      </c>
      <c r="D4" s="2" t="s">
        <v>33</v>
      </c>
      <c r="E4" s="16">
        <v>500</v>
      </c>
      <c r="F4" s="2" t="s">
        <v>34</v>
      </c>
      <c r="G4" s="47" t="s">
        <v>64</v>
      </c>
      <c r="H4" s="13" t="s">
        <v>35</v>
      </c>
      <c r="I4" s="17" t="s">
        <v>65</v>
      </c>
      <c r="J4" s="17"/>
      <c r="K4" s="15" t="s">
        <v>406</v>
      </c>
      <c r="L4" s="19" t="s">
        <v>66</v>
      </c>
      <c r="M4" s="20"/>
      <c r="N4" s="20"/>
      <c r="O4" s="20"/>
      <c r="P4" s="13" t="s">
        <v>37</v>
      </c>
      <c r="R4" s="2" t="s">
        <v>33</v>
      </c>
      <c r="S4" s="2"/>
      <c r="T4" s="16">
        <v>3</v>
      </c>
      <c r="U4" s="13" t="s">
        <v>61</v>
      </c>
      <c r="W4" s="2" t="s">
        <v>39</v>
      </c>
      <c r="X4" s="13" t="s">
        <v>40</v>
      </c>
      <c r="Y4" s="16">
        <v>200</v>
      </c>
      <c r="Z4" s="16"/>
      <c r="AA4" s="16"/>
      <c r="AB4" s="16"/>
      <c r="AC4" s="16"/>
      <c r="AD4" s="2" t="s">
        <v>62</v>
      </c>
      <c r="AE4" s="2" t="s">
        <v>63</v>
      </c>
      <c r="AF4" s="13" t="s">
        <v>42</v>
      </c>
      <c r="AG4" s="13" t="s">
        <v>43</v>
      </c>
      <c r="AH4" s="13" t="s">
        <v>44</v>
      </c>
      <c r="AI4" s="13" t="s">
        <v>45</v>
      </c>
      <c r="AJ4" s="13" t="s">
        <v>46</v>
      </c>
    </row>
    <row r="5" spans="1:36" s="14" customFormat="1" ht="24" customHeight="1" x14ac:dyDescent="0.25">
      <c r="A5" s="13" t="s">
        <v>67</v>
      </c>
      <c r="B5" s="13" t="s">
        <v>32</v>
      </c>
      <c r="C5" s="15">
        <v>40746.778780000001</v>
      </c>
      <c r="D5" s="2" t="s">
        <v>33</v>
      </c>
      <c r="E5" s="16">
        <v>500</v>
      </c>
      <c r="F5" s="2" t="s">
        <v>34</v>
      </c>
      <c r="G5" s="47" t="s">
        <v>69</v>
      </c>
      <c r="H5" s="13" t="s">
        <v>35</v>
      </c>
      <c r="I5" s="17" t="s">
        <v>70</v>
      </c>
      <c r="J5" s="17"/>
      <c r="K5" s="15" t="s">
        <v>400</v>
      </c>
      <c r="L5" s="19" t="s">
        <v>66</v>
      </c>
      <c r="M5" s="20"/>
      <c r="N5" s="20"/>
      <c r="O5" s="20"/>
      <c r="P5" s="13" t="s">
        <v>37</v>
      </c>
      <c r="R5" s="2" t="s">
        <v>33</v>
      </c>
      <c r="S5" s="2"/>
      <c r="T5" s="16">
        <v>3</v>
      </c>
      <c r="U5" s="13" t="s">
        <v>61</v>
      </c>
      <c r="W5" s="2" t="s">
        <v>39</v>
      </c>
      <c r="X5" s="13" t="s">
        <v>40</v>
      </c>
      <c r="Y5" s="16">
        <v>200</v>
      </c>
      <c r="Z5" s="16"/>
      <c r="AA5" s="16"/>
      <c r="AB5" s="16"/>
      <c r="AC5" s="16"/>
      <c r="AD5" s="2" t="s">
        <v>62</v>
      </c>
      <c r="AE5" s="2" t="s">
        <v>63</v>
      </c>
      <c r="AF5" s="13" t="s">
        <v>50</v>
      </c>
      <c r="AG5" s="13" t="s">
        <v>51</v>
      </c>
      <c r="AH5" s="13" t="s">
        <v>44</v>
      </c>
      <c r="AI5" s="13" t="s">
        <v>45</v>
      </c>
      <c r="AJ5" s="13" t="s">
        <v>46</v>
      </c>
    </row>
    <row r="6" spans="1:36" s="14" customFormat="1" ht="24" customHeight="1" x14ac:dyDescent="0.25">
      <c r="A6" s="13" t="s">
        <v>73</v>
      </c>
      <c r="B6" s="13" t="s">
        <v>32</v>
      </c>
      <c r="C6" s="15">
        <v>37375.014759999998</v>
      </c>
      <c r="D6" s="2" t="s">
        <v>33</v>
      </c>
      <c r="E6" s="16">
        <v>500</v>
      </c>
      <c r="F6" s="2" t="s">
        <v>34</v>
      </c>
      <c r="G6" s="47" t="s">
        <v>77</v>
      </c>
      <c r="H6" s="13" t="s">
        <v>35</v>
      </c>
      <c r="I6" s="17" t="s">
        <v>78</v>
      </c>
      <c r="J6" s="17"/>
      <c r="K6" s="15" t="s">
        <v>407</v>
      </c>
      <c r="L6" s="21" t="s">
        <v>79</v>
      </c>
      <c r="M6" s="22"/>
      <c r="N6" s="22"/>
      <c r="O6" s="22"/>
      <c r="P6" s="13" t="s">
        <v>37</v>
      </c>
      <c r="R6" s="2" t="s">
        <v>33</v>
      </c>
      <c r="S6" s="2"/>
      <c r="T6" s="16">
        <v>3</v>
      </c>
      <c r="U6" s="13" t="s">
        <v>61</v>
      </c>
      <c r="W6" s="2" t="s">
        <v>39</v>
      </c>
      <c r="X6" s="13" t="s">
        <v>40</v>
      </c>
      <c r="Y6" s="16">
        <v>250</v>
      </c>
      <c r="Z6" s="16"/>
      <c r="AA6" s="16"/>
      <c r="AB6" s="16"/>
      <c r="AC6" s="16"/>
      <c r="AD6" s="13" t="s">
        <v>41</v>
      </c>
      <c r="AE6" s="2" t="s">
        <v>63</v>
      </c>
      <c r="AF6" s="13" t="s">
        <v>42</v>
      </c>
      <c r="AG6" s="13" t="s">
        <v>43</v>
      </c>
      <c r="AH6" s="13" t="s">
        <v>44</v>
      </c>
      <c r="AI6" s="13" t="s">
        <v>45</v>
      </c>
      <c r="AJ6" s="13" t="s">
        <v>46</v>
      </c>
    </row>
    <row r="7" spans="1:36" s="14" customFormat="1" ht="24" customHeight="1" x14ac:dyDescent="0.25">
      <c r="A7" s="13" t="s">
        <v>74</v>
      </c>
      <c r="B7" s="13" t="s">
        <v>32</v>
      </c>
      <c r="C7" s="15">
        <v>39773.948340000003</v>
      </c>
      <c r="D7" s="2" t="s">
        <v>33</v>
      </c>
      <c r="E7" s="16">
        <v>500</v>
      </c>
      <c r="F7" s="2" t="s">
        <v>34</v>
      </c>
      <c r="G7" s="47" t="s">
        <v>80</v>
      </c>
      <c r="H7" s="13" t="s">
        <v>35</v>
      </c>
      <c r="I7" s="17" t="s">
        <v>81</v>
      </c>
      <c r="J7" s="17"/>
      <c r="K7" s="15" t="s">
        <v>401</v>
      </c>
      <c r="L7" s="21" t="s">
        <v>79</v>
      </c>
      <c r="M7" s="22"/>
      <c r="N7" s="22"/>
      <c r="O7" s="22"/>
      <c r="P7" s="13" t="s">
        <v>37</v>
      </c>
      <c r="R7" s="2" t="s">
        <v>33</v>
      </c>
      <c r="S7" s="2"/>
      <c r="T7" s="16">
        <v>3</v>
      </c>
      <c r="U7" s="13" t="s">
        <v>61</v>
      </c>
      <c r="W7" s="2" t="s">
        <v>39</v>
      </c>
      <c r="X7" s="13" t="s">
        <v>40</v>
      </c>
      <c r="Y7" s="16">
        <v>250</v>
      </c>
      <c r="Z7" s="16"/>
      <c r="AA7" s="16"/>
      <c r="AB7" s="16"/>
      <c r="AC7" s="16"/>
      <c r="AD7" s="13" t="s">
        <v>41</v>
      </c>
      <c r="AE7" s="2" t="s">
        <v>63</v>
      </c>
      <c r="AF7" s="13" t="s">
        <v>50</v>
      </c>
      <c r="AG7" s="13" t="s">
        <v>51</v>
      </c>
      <c r="AH7" s="13" t="s">
        <v>44</v>
      </c>
      <c r="AI7" s="13" t="s">
        <v>45</v>
      </c>
      <c r="AJ7" s="13" t="s">
        <v>46</v>
      </c>
    </row>
    <row r="8" spans="1:36" s="14" customFormat="1" ht="24" customHeight="1" x14ac:dyDescent="0.25">
      <c r="A8" s="13" t="s">
        <v>76</v>
      </c>
      <c r="B8" s="13" t="s">
        <v>32</v>
      </c>
      <c r="C8" s="15">
        <v>45533.923360000001</v>
      </c>
      <c r="D8" s="2" t="s">
        <v>33</v>
      </c>
      <c r="E8" s="16">
        <v>500</v>
      </c>
      <c r="F8" s="2" t="s">
        <v>34</v>
      </c>
      <c r="G8" s="47" t="s">
        <v>82</v>
      </c>
      <c r="H8" s="13" t="s">
        <v>35</v>
      </c>
      <c r="I8" s="17" t="s">
        <v>83</v>
      </c>
      <c r="J8" s="17"/>
      <c r="K8" s="15" t="s">
        <v>402</v>
      </c>
      <c r="L8" s="21" t="s">
        <v>79</v>
      </c>
      <c r="M8" s="22"/>
      <c r="N8" s="22"/>
      <c r="O8" s="22"/>
      <c r="P8" s="13" t="s">
        <v>37</v>
      </c>
      <c r="R8" s="2" t="s">
        <v>33</v>
      </c>
      <c r="S8" s="2"/>
      <c r="T8" s="16">
        <v>3</v>
      </c>
      <c r="U8" s="13" t="s">
        <v>61</v>
      </c>
      <c r="W8" s="2" t="s">
        <v>39</v>
      </c>
      <c r="X8" s="13" t="s">
        <v>40</v>
      </c>
      <c r="Y8" s="16">
        <v>250</v>
      </c>
      <c r="Z8" s="16"/>
      <c r="AA8" s="16"/>
      <c r="AB8" s="16"/>
      <c r="AC8" s="16"/>
      <c r="AD8" s="13" t="s">
        <v>41</v>
      </c>
      <c r="AE8" s="2" t="s">
        <v>63</v>
      </c>
      <c r="AF8" s="13" t="s">
        <v>53</v>
      </c>
      <c r="AG8" s="13" t="s">
        <v>43</v>
      </c>
      <c r="AH8" s="13" t="s">
        <v>44</v>
      </c>
      <c r="AI8" s="13" t="s">
        <v>45</v>
      </c>
      <c r="AJ8" s="13" t="s">
        <v>46</v>
      </c>
    </row>
    <row r="9" spans="1:36" s="14" customFormat="1" ht="24" customHeight="1" x14ac:dyDescent="0.25">
      <c r="A9" s="13" t="s">
        <v>68</v>
      </c>
      <c r="B9" s="13" t="s">
        <v>32</v>
      </c>
      <c r="C9" s="15">
        <v>56042.051760000002</v>
      </c>
      <c r="D9" s="2" t="s">
        <v>33</v>
      </c>
      <c r="E9" s="16">
        <v>500</v>
      </c>
      <c r="F9" s="2" t="s">
        <v>34</v>
      </c>
      <c r="G9" s="47" t="s">
        <v>85</v>
      </c>
      <c r="H9" s="13" t="s">
        <v>35</v>
      </c>
      <c r="I9" s="17" t="s">
        <v>86</v>
      </c>
      <c r="J9" s="17"/>
      <c r="K9" s="15" t="s">
        <v>403</v>
      </c>
      <c r="L9" s="21" t="s">
        <v>84</v>
      </c>
      <c r="M9" s="22"/>
      <c r="N9" s="22"/>
      <c r="O9" s="22"/>
      <c r="P9" s="13" t="s">
        <v>37</v>
      </c>
      <c r="R9" s="2" t="s">
        <v>33</v>
      </c>
      <c r="S9" s="2"/>
      <c r="T9" s="16">
        <v>3</v>
      </c>
      <c r="U9" s="13" t="s">
        <v>61</v>
      </c>
      <c r="W9" s="2" t="s">
        <v>71</v>
      </c>
      <c r="X9" s="13" t="s">
        <v>72</v>
      </c>
      <c r="Y9" s="16">
        <v>250</v>
      </c>
      <c r="Z9" s="16"/>
      <c r="AA9" s="16"/>
      <c r="AB9" s="16"/>
      <c r="AC9" s="16"/>
      <c r="AD9" s="13" t="s">
        <v>41</v>
      </c>
      <c r="AE9" s="2" t="s">
        <v>63</v>
      </c>
      <c r="AF9" s="13" t="s">
        <v>53</v>
      </c>
      <c r="AG9" s="13" t="s">
        <v>43</v>
      </c>
      <c r="AH9" s="13" t="s">
        <v>44</v>
      </c>
      <c r="AI9" s="13" t="s">
        <v>45</v>
      </c>
      <c r="AJ9" s="13" t="s">
        <v>46</v>
      </c>
    </row>
    <row r="10" spans="1:36" s="14" customFormat="1" ht="24" customHeight="1" x14ac:dyDescent="0.25">
      <c r="A10" s="2" t="s">
        <v>87</v>
      </c>
      <c r="B10" s="2" t="s">
        <v>32</v>
      </c>
      <c r="C10" s="8">
        <v>3854.2801199999999</v>
      </c>
      <c r="D10" s="2" t="s">
        <v>33</v>
      </c>
      <c r="E10" s="9">
        <v>500</v>
      </c>
      <c r="F10" s="2" t="s">
        <v>88</v>
      </c>
      <c r="G10" s="2" t="s">
        <v>89</v>
      </c>
      <c r="H10" s="13" t="s">
        <v>35</v>
      </c>
      <c r="I10" s="23" t="s">
        <v>90</v>
      </c>
      <c r="J10" s="23"/>
      <c r="K10" s="8" t="s">
        <v>412</v>
      </c>
      <c r="L10" s="24" t="s">
        <v>91</v>
      </c>
      <c r="M10" s="10"/>
      <c r="N10" s="10"/>
      <c r="O10" s="10"/>
      <c r="P10" s="2"/>
      <c r="Q10" s="2"/>
      <c r="R10" s="2"/>
      <c r="S10" s="2"/>
      <c r="T10" s="9"/>
      <c r="U10" s="2"/>
      <c r="V10" s="2"/>
      <c r="W10" s="2" t="s">
        <v>72</v>
      </c>
      <c r="X10" s="2"/>
      <c r="Y10" s="9"/>
      <c r="Z10" s="9"/>
      <c r="AA10" s="9">
        <v>250</v>
      </c>
      <c r="AB10" s="9"/>
      <c r="AC10" s="9">
        <v>250</v>
      </c>
      <c r="AD10" s="2" t="s">
        <v>62</v>
      </c>
      <c r="AE10" s="2"/>
      <c r="AF10" s="2" t="s">
        <v>42</v>
      </c>
      <c r="AG10" s="2" t="s">
        <v>43</v>
      </c>
      <c r="AH10" s="2" t="s">
        <v>44</v>
      </c>
      <c r="AI10" s="2" t="s">
        <v>45</v>
      </c>
      <c r="AJ10" s="2" t="s">
        <v>46</v>
      </c>
    </row>
    <row r="11" spans="1:36" s="14" customFormat="1" ht="24" customHeight="1" x14ac:dyDescent="0.25">
      <c r="A11" s="13" t="s">
        <v>93</v>
      </c>
      <c r="B11" s="13" t="s">
        <v>32</v>
      </c>
      <c r="C11" s="15">
        <v>23014.555799999998</v>
      </c>
      <c r="D11" s="2" t="s">
        <v>33</v>
      </c>
      <c r="E11" s="16">
        <v>500</v>
      </c>
      <c r="F11" s="13" t="s">
        <v>88</v>
      </c>
      <c r="G11" s="13" t="s">
        <v>89</v>
      </c>
      <c r="H11" s="13" t="s">
        <v>35</v>
      </c>
      <c r="I11" s="13" t="s">
        <v>94</v>
      </c>
      <c r="J11" s="13"/>
      <c r="K11" s="8" t="s">
        <v>412</v>
      </c>
      <c r="L11" s="19" t="s">
        <v>91</v>
      </c>
      <c r="M11" s="17"/>
      <c r="N11" s="17"/>
      <c r="O11" s="17"/>
      <c r="R11" s="2"/>
      <c r="S11" s="2"/>
      <c r="T11" s="16"/>
      <c r="W11" s="13" t="s">
        <v>72</v>
      </c>
      <c r="Y11" s="16"/>
      <c r="Z11" s="16"/>
      <c r="AA11" s="16">
        <v>500</v>
      </c>
      <c r="AB11" s="16"/>
      <c r="AC11" s="16">
        <v>500</v>
      </c>
      <c r="AD11" s="2" t="s">
        <v>62</v>
      </c>
      <c r="AF11" s="13" t="s">
        <v>42</v>
      </c>
      <c r="AG11" s="13" t="s">
        <v>43</v>
      </c>
      <c r="AH11" s="13" t="s">
        <v>44</v>
      </c>
      <c r="AI11" s="13" t="s">
        <v>45</v>
      </c>
      <c r="AJ11" s="13" t="s">
        <v>46</v>
      </c>
    </row>
    <row r="12" spans="1:36" s="14" customFormat="1" ht="24" customHeight="1" x14ac:dyDescent="0.25">
      <c r="A12" s="13" t="s">
        <v>96</v>
      </c>
      <c r="B12" s="13" t="s">
        <v>32</v>
      </c>
      <c r="C12" s="15">
        <v>3694.4162000000001</v>
      </c>
      <c r="D12" s="2" t="s">
        <v>33</v>
      </c>
      <c r="E12" s="16">
        <v>500</v>
      </c>
      <c r="F12" s="13" t="s">
        <v>88</v>
      </c>
      <c r="G12" s="47" t="s">
        <v>97</v>
      </c>
      <c r="H12" s="13" t="s">
        <v>35</v>
      </c>
      <c r="I12" s="13" t="s">
        <v>98</v>
      </c>
      <c r="J12" s="13"/>
      <c r="K12" s="52" t="s">
        <v>413</v>
      </c>
      <c r="L12" s="19" t="s">
        <v>91</v>
      </c>
      <c r="M12" s="17"/>
      <c r="N12" s="17"/>
      <c r="O12" s="17"/>
      <c r="R12" s="2"/>
      <c r="S12" s="2"/>
      <c r="T12" s="16"/>
      <c r="W12" s="13" t="s">
        <v>40</v>
      </c>
      <c r="Y12" s="16"/>
      <c r="Z12" s="16"/>
      <c r="AA12" s="16">
        <v>250</v>
      </c>
      <c r="AB12" s="16"/>
      <c r="AC12" s="16">
        <v>250</v>
      </c>
      <c r="AD12" s="2" t="s">
        <v>62</v>
      </c>
      <c r="AF12" s="13" t="s">
        <v>42</v>
      </c>
      <c r="AG12" s="13" t="s">
        <v>43</v>
      </c>
      <c r="AH12" s="13" t="s">
        <v>44</v>
      </c>
      <c r="AI12" s="13" t="s">
        <v>45</v>
      </c>
      <c r="AJ12" s="13" t="s">
        <v>46</v>
      </c>
    </row>
    <row r="13" spans="1:36" s="14" customFormat="1" ht="24" customHeight="1" x14ac:dyDescent="0.25">
      <c r="A13" s="13" t="s">
        <v>100</v>
      </c>
      <c r="B13" s="13" t="s">
        <v>32</v>
      </c>
      <c r="C13" s="15">
        <v>4556.1217200000001</v>
      </c>
      <c r="D13" s="2" t="s">
        <v>33</v>
      </c>
      <c r="E13" s="16">
        <v>500</v>
      </c>
      <c r="F13" s="13" t="s">
        <v>88</v>
      </c>
      <c r="G13" s="47" t="s">
        <v>101</v>
      </c>
      <c r="H13" s="13" t="s">
        <v>35</v>
      </c>
      <c r="I13" s="13" t="s">
        <v>102</v>
      </c>
      <c r="J13" s="13"/>
      <c r="K13" s="52" t="s">
        <v>404</v>
      </c>
      <c r="L13" s="19" t="s">
        <v>91</v>
      </c>
      <c r="M13" s="17"/>
      <c r="N13" s="17"/>
      <c r="O13" s="17"/>
      <c r="R13" s="2"/>
      <c r="S13" s="2"/>
      <c r="T13" s="16"/>
      <c r="W13" s="13" t="s">
        <v>40</v>
      </c>
      <c r="Y13" s="16"/>
      <c r="Z13" s="16"/>
      <c r="AA13" s="16">
        <v>250</v>
      </c>
      <c r="AB13" s="16"/>
      <c r="AC13" s="16">
        <v>250</v>
      </c>
      <c r="AD13" s="2" t="s">
        <v>62</v>
      </c>
      <c r="AF13" s="13" t="s">
        <v>50</v>
      </c>
      <c r="AG13" s="13" t="s">
        <v>51</v>
      </c>
      <c r="AH13" s="13" t="s">
        <v>44</v>
      </c>
      <c r="AI13" s="13" t="s">
        <v>45</v>
      </c>
      <c r="AJ13" s="13" t="s">
        <v>46</v>
      </c>
    </row>
    <row r="14" spans="1:36" s="14" customFormat="1" ht="24" customHeight="1" x14ac:dyDescent="0.25">
      <c r="A14" s="13" t="s">
        <v>103</v>
      </c>
      <c r="B14" s="13" t="s">
        <v>32</v>
      </c>
      <c r="C14" s="15">
        <v>6218.1216199999999</v>
      </c>
      <c r="D14" s="2" t="s">
        <v>33</v>
      </c>
      <c r="E14" s="16">
        <v>500</v>
      </c>
      <c r="F14" s="13" t="s">
        <v>88</v>
      </c>
      <c r="G14" s="13" t="s">
        <v>101</v>
      </c>
      <c r="H14" s="13" t="s">
        <v>35</v>
      </c>
      <c r="I14" s="13" t="s">
        <v>104</v>
      </c>
      <c r="J14" s="13"/>
      <c r="K14" s="52" t="s">
        <v>404</v>
      </c>
      <c r="L14" s="19" t="s">
        <v>91</v>
      </c>
      <c r="M14" s="17"/>
      <c r="N14" s="17"/>
      <c r="O14" s="17"/>
      <c r="R14" s="2"/>
      <c r="S14" s="2"/>
      <c r="T14" s="16"/>
      <c r="W14" s="13" t="s">
        <v>40</v>
      </c>
      <c r="Y14" s="16"/>
      <c r="Z14" s="16"/>
      <c r="AA14" s="16">
        <v>300</v>
      </c>
      <c r="AB14" s="16"/>
      <c r="AC14" s="16">
        <v>300</v>
      </c>
      <c r="AD14" s="2" t="s">
        <v>62</v>
      </c>
      <c r="AF14" s="13" t="s">
        <v>50</v>
      </c>
      <c r="AG14" s="13" t="s">
        <v>51</v>
      </c>
      <c r="AH14" s="13" t="s">
        <v>44</v>
      </c>
      <c r="AI14" s="13" t="s">
        <v>45</v>
      </c>
      <c r="AJ14" s="13" t="s">
        <v>46</v>
      </c>
    </row>
    <row r="15" spans="1:36" s="14" customFormat="1" ht="24" customHeight="1" x14ac:dyDescent="0.25">
      <c r="A15" s="13" t="s">
        <v>105</v>
      </c>
      <c r="B15" s="13" t="s">
        <v>32</v>
      </c>
      <c r="C15" s="15">
        <v>12082.3981</v>
      </c>
      <c r="D15" s="2" t="s">
        <v>33</v>
      </c>
      <c r="E15" s="16">
        <v>500</v>
      </c>
      <c r="F15" s="13" t="s">
        <v>88</v>
      </c>
      <c r="G15" s="13" t="s">
        <v>101</v>
      </c>
      <c r="H15" s="13" t="s">
        <v>35</v>
      </c>
      <c r="I15" s="13" t="s">
        <v>106</v>
      </c>
      <c r="J15" s="13"/>
      <c r="K15" s="52" t="s">
        <v>404</v>
      </c>
      <c r="L15" s="19" t="s">
        <v>91</v>
      </c>
      <c r="M15" s="17"/>
      <c r="N15" s="17"/>
      <c r="O15" s="17"/>
      <c r="R15" s="2"/>
      <c r="S15" s="2"/>
      <c r="T15" s="16"/>
      <c r="W15" s="13" t="s">
        <v>40</v>
      </c>
      <c r="Y15" s="16"/>
      <c r="Z15" s="16"/>
      <c r="AA15" s="16">
        <v>400</v>
      </c>
      <c r="AB15" s="16"/>
      <c r="AC15" s="16">
        <v>400</v>
      </c>
      <c r="AD15" s="2" t="s">
        <v>62</v>
      </c>
      <c r="AF15" s="13" t="s">
        <v>50</v>
      </c>
      <c r="AG15" s="13" t="s">
        <v>51</v>
      </c>
      <c r="AH15" s="13" t="s">
        <v>44</v>
      </c>
      <c r="AI15" s="13" t="s">
        <v>45</v>
      </c>
      <c r="AJ15" s="13" t="s">
        <v>46</v>
      </c>
    </row>
    <row r="16" spans="1:36" s="14" customFormat="1" ht="24" customHeight="1" x14ac:dyDescent="0.25">
      <c r="A16" s="13" t="s">
        <v>107</v>
      </c>
      <c r="B16" s="13" t="s">
        <v>32</v>
      </c>
      <c r="C16" s="15">
        <v>23599.4238</v>
      </c>
      <c r="D16" s="2" t="s">
        <v>33</v>
      </c>
      <c r="E16" s="16">
        <v>500</v>
      </c>
      <c r="F16" s="13" t="s">
        <v>88</v>
      </c>
      <c r="G16" s="47" t="s">
        <v>108</v>
      </c>
      <c r="H16" s="13" t="s">
        <v>35</v>
      </c>
      <c r="I16" s="13" t="s">
        <v>109</v>
      </c>
      <c r="J16" s="13"/>
      <c r="K16" s="48" t="s">
        <v>408</v>
      </c>
      <c r="L16" s="19"/>
      <c r="M16" s="17"/>
      <c r="N16" s="17"/>
      <c r="O16" s="17"/>
      <c r="R16" s="2"/>
      <c r="S16" s="2"/>
      <c r="T16" s="16"/>
      <c r="W16" s="13" t="s">
        <v>40</v>
      </c>
      <c r="Y16" s="16"/>
      <c r="Z16" s="16"/>
      <c r="AA16" s="16">
        <v>500</v>
      </c>
      <c r="AB16" s="16"/>
      <c r="AC16" s="16">
        <v>200</v>
      </c>
      <c r="AD16" s="2" t="s">
        <v>62</v>
      </c>
      <c r="AF16" s="13" t="s">
        <v>42</v>
      </c>
      <c r="AG16" s="13" t="s">
        <v>43</v>
      </c>
      <c r="AH16" s="13" t="s">
        <v>44</v>
      </c>
      <c r="AI16" s="13" t="s">
        <v>110</v>
      </c>
      <c r="AJ16" s="13" t="s">
        <v>46</v>
      </c>
    </row>
    <row r="17" spans="1:36" s="14" customFormat="1" ht="24" customHeight="1" x14ac:dyDescent="0.25">
      <c r="A17" s="13" t="s">
        <v>111</v>
      </c>
      <c r="B17" s="13" t="s">
        <v>32</v>
      </c>
      <c r="C17" s="15">
        <v>2663.0989599999998</v>
      </c>
      <c r="D17" s="2" t="s">
        <v>33</v>
      </c>
      <c r="E17" s="16">
        <v>500</v>
      </c>
      <c r="F17" s="13" t="s">
        <v>88</v>
      </c>
      <c r="G17" s="47" t="s">
        <v>112</v>
      </c>
      <c r="H17" s="13" t="s">
        <v>35</v>
      </c>
      <c r="I17" s="13" t="s">
        <v>113</v>
      </c>
      <c r="J17" s="13"/>
      <c r="K17" s="52" t="s">
        <v>409</v>
      </c>
      <c r="L17" s="19" t="s">
        <v>114</v>
      </c>
      <c r="M17" s="17"/>
      <c r="N17" s="17"/>
      <c r="O17" s="17"/>
      <c r="R17" s="2"/>
      <c r="S17" s="2"/>
      <c r="T17" s="16"/>
      <c r="W17" s="13" t="s">
        <v>40</v>
      </c>
      <c r="Y17" s="16"/>
      <c r="Z17" s="16"/>
      <c r="AA17" s="16">
        <v>250</v>
      </c>
      <c r="AB17" s="16"/>
      <c r="AC17" s="16">
        <v>150</v>
      </c>
      <c r="AD17" s="2" t="s">
        <v>62</v>
      </c>
      <c r="AF17" s="13" t="s">
        <v>42</v>
      </c>
      <c r="AG17" s="13" t="s">
        <v>43</v>
      </c>
      <c r="AH17" s="13" t="s">
        <v>44</v>
      </c>
      <c r="AI17" s="13" t="s">
        <v>45</v>
      </c>
      <c r="AJ17" s="13" t="s">
        <v>46</v>
      </c>
    </row>
    <row r="18" spans="1:36" s="14" customFormat="1" ht="24" customHeight="1" x14ac:dyDescent="0.25">
      <c r="A18" s="13" t="s">
        <v>115</v>
      </c>
      <c r="B18" s="13" t="s">
        <v>32</v>
      </c>
      <c r="C18" s="15">
        <v>94446.434200000003</v>
      </c>
      <c r="D18" s="2" t="s">
        <v>33</v>
      </c>
      <c r="E18" s="16">
        <v>500</v>
      </c>
      <c r="F18" s="13" t="s">
        <v>88</v>
      </c>
      <c r="G18" s="47" t="s">
        <v>116</v>
      </c>
      <c r="H18" s="13" t="s">
        <v>35</v>
      </c>
      <c r="I18" s="13" t="s">
        <v>117</v>
      </c>
      <c r="J18" s="13"/>
      <c r="K18" s="52" t="s">
        <v>410</v>
      </c>
      <c r="L18" s="19" t="s">
        <v>118</v>
      </c>
      <c r="M18" s="17"/>
      <c r="N18" s="17"/>
      <c r="O18" s="17"/>
      <c r="R18" s="2"/>
      <c r="S18" s="2"/>
      <c r="T18" s="16"/>
      <c r="W18" s="13" t="s">
        <v>72</v>
      </c>
      <c r="Y18" s="16"/>
      <c r="Z18" s="16"/>
      <c r="AA18" s="16">
        <v>600</v>
      </c>
      <c r="AB18" s="16"/>
      <c r="AC18" s="16">
        <v>600</v>
      </c>
      <c r="AD18" s="2" t="s">
        <v>62</v>
      </c>
      <c r="AF18" s="13" t="s">
        <v>42</v>
      </c>
      <c r="AG18" s="13" t="s">
        <v>43</v>
      </c>
      <c r="AH18" s="13" t="s">
        <v>44</v>
      </c>
      <c r="AI18" s="13" t="s">
        <v>45</v>
      </c>
      <c r="AJ18" s="13" t="s">
        <v>46</v>
      </c>
    </row>
    <row r="19" spans="1:36" s="14" customFormat="1" ht="24" customHeight="1" x14ac:dyDescent="0.25">
      <c r="A19" s="2" t="s">
        <v>119</v>
      </c>
      <c r="B19" s="13" t="s">
        <v>32</v>
      </c>
      <c r="C19" s="8">
        <v>21539.713660000001</v>
      </c>
      <c r="D19" s="2" t="s">
        <v>33</v>
      </c>
      <c r="E19" s="16">
        <v>500</v>
      </c>
      <c r="F19" s="13" t="s">
        <v>88</v>
      </c>
      <c r="G19" s="2" t="s">
        <v>120</v>
      </c>
      <c r="H19" s="13" t="s">
        <v>35</v>
      </c>
      <c r="I19" s="2" t="s">
        <v>121</v>
      </c>
      <c r="J19" s="2"/>
      <c r="K19" s="49" t="s">
        <v>411</v>
      </c>
      <c r="L19" s="24" t="s">
        <v>122</v>
      </c>
      <c r="M19" s="10"/>
      <c r="N19" s="10"/>
      <c r="O19" s="10"/>
      <c r="R19" s="2"/>
      <c r="S19" s="2"/>
      <c r="T19" s="16"/>
      <c r="W19" s="13" t="s">
        <v>72</v>
      </c>
      <c r="Y19" s="16"/>
      <c r="Z19" s="16"/>
      <c r="AA19" s="16">
        <v>500</v>
      </c>
      <c r="AB19" s="16"/>
      <c r="AC19" s="16">
        <v>200</v>
      </c>
      <c r="AD19" s="2" t="s">
        <v>62</v>
      </c>
      <c r="AF19" s="2" t="s">
        <v>42</v>
      </c>
      <c r="AG19" s="13" t="s">
        <v>43</v>
      </c>
      <c r="AH19" s="2" t="s">
        <v>44</v>
      </c>
      <c r="AI19" s="2" t="s">
        <v>45</v>
      </c>
      <c r="AJ19" s="13" t="s">
        <v>46</v>
      </c>
    </row>
    <row r="20" spans="1:36" s="14" customFormat="1" ht="24" customHeight="1" x14ac:dyDescent="0.25">
      <c r="A20" s="2" t="s">
        <v>123</v>
      </c>
      <c r="B20" s="13" t="s">
        <v>32</v>
      </c>
      <c r="C20" s="8">
        <v>25462.22838</v>
      </c>
      <c r="D20" s="2" t="s">
        <v>33</v>
      </c>
      <c r="E20" s="16">
        <v>500</v>
      </c>
      <c r="F20" s="13" t="s">
        <v>88</v>
      </c>
      <c r="G20" s="2" t="s">
        <v>124</v>
      </c>
      <c r="H20" s="13" t="s">
        <v>35</v>
      </c>
      <c r="I20" s="23" t="s">
        <v>125</v>
      </c>
      <c r="J20" s="23"/>
      <c r="K20" s="8" t="s">
        <v>414</v>
      </c>
      <c r="L20" s="24"/>
      <c r="M20" s="10"/>
      <c r="N20" s="10"/>
      <c r="O20" s="10"/>
      <c r="R20" s="2"/>
      <c r="S20" s="2"/>
      <c r="T20" s="16"/>
      <c r="W20" s="2" t="s">
        <v>40</v>
      </c>
      <c r="Y20" s="16"/>
      <c r="Z20" s="16"/>
      <c r="AA20" s="16">
        <v>500</v>
      </c>
      <c r="AB20" s="16"/>
      <c r="AC20" s="16">
        <v>200</v>
      </c>
      <c r="AD20" s="2" t="s">
        <v>62</v>
      </c>
      <c r="AF20" s="2" t="s">
        <v>42</v>
      </c>
      <c r="AG20" s="13" t="s">
        <v>43</v>
      </c>
      <c r="AH20" s="2" t="s">
        <v>44</v>
      </c>
      <c r="AI20" s="2" t="s">
        <v>45</v>
      </c>
      <c r="AJ20" s="13" t="s">
        <v>46</v>
      </c>
    </row>
    <row r="21" spans="1:36" s="14" customFormat="1" ht="24" customHeight="1" x14ac:dyDescent="0.25">
      <c r="A21" s="2" t="s">
        <v>127</v>
      </c>
      <c r="B21" s="2" t="s">
        <v>32</v>
      </c>
      <c r="C21" s="8">
        <v>5123.4436800000003</v>
      </c>
      <c r="D21" s="2" t="s">
        <v>33</v>
      </c>
      <c r="E21" s="9">
        <v>500</v>
      </c>
      <c r="F21" s="2" t="s">
        <v>126</v>
      </c>
      <c r="G21" s="2" t="s">
        <v>128</v>
      </c>
      <c r="H21" s="2"/>
      <c r="I21" s="2" t="s">
        <v>129</v>
      </c>
      <c r="J21" s="2"/>
      <c r="K21" s="49" t="s">
        <v>418</v>
      </c>
      <c r="L21" s="24"/>
      <c r="M21" s="8"/>
      <c r="N21" s="2"/>
      <c r="O21" s="2"/>
      <c r="P21" s="2"/>
      <c r="Q21" s="2"/>
      <c r="R21" s="2"/>
      <c r="S21" s="2"/>
      <c r="T21" s="9"/>
      <c r="U21" s="8" t="s">
        <v>130</v>
      </c>
      <c r="V21" s="8"/>
      <c r="W21" s="2"/>
      <c r="X21" s="2"/>
      <c r="Y21" s="9"/>
      <c r="Z21" s="9">
        <v>56</v>
      </c>
      <c r="AA21" s="9">
        <v>360</v>
      </c>
      <c r="AB21" s="9"/>
      <c r="AC21" s="9">
        <v>60</v>
      </c>
      <c r="AD21" s="2" t="s">
        <v>41</v>
      </c>
      <c r="AE21" s="2"/>
      <c r="AF21" s="2" t="s">
        <v>50</v>
      </c>
      <c r="AG21" s="26" t="s">
        <v>51</v>
      </c>
      <c r="AH21" s="2" t="s">
        <v>44</v>
      </c>
      <c r="AI21" s="2" t="s">
        <v>45</v>
      </c>
      <c r="AJ21" s="2" t="s">
        <v>46</v>
      </c>
    </row>
    <row r="22" spans="1:36" s="14" customFormat="1" ht="24" customHeight="1" x14ac:dyDescent="0.25">
      <c r="A22" s="2" t="s">
        <v>131</v>
      </c>
      <c r="B22" s="2" t="s">
        <v>32</v>
      </c>
      <c r="C22" s="8">
        <v>4430.3751000000002</v>
      </c>
      <c r="D22" s="2" t="s">
        <v>33</v>
      </c>
      <c r="E22" s="9">
        <v>500</v>
      </c>
      <c r="F22" s="2" t="s">
        <v>126</v>
      </c>
      <c r="G22" s="2" t="s">
        <v>132</v>
      </c>
      <c r="H22" s="2"/>
      <c r="I22" s="2" t="s">
        <v>133</v>
      </c>
      <c r="J22" s="2"/>
      <c r="K22" s="49" t="s">
        <v>415</v>
      </c>
      <c r="L22" s="24"/>
      <c r="M22" s="8"/>
      <c r="N22" s="2"/>
      <c r="O22" s="2"/>
      <c r="P22" s="2"/>
      <c r="Q22" s="2"/>
      <c r="R22" s="2"/>
      <c r="S22" s="2"/>
      <c r="T22" s="9"/>
      <c r="U22" s="8" t="s">
        <v>130</v>
      </c>
      <c r="V22" s="8"/>
      <c r="W22" s="2"/>
      <c r="X22" s="2"/>
      <c r="Y22" s="9"/>
      <c r="Z22" s="9">
        <v>50</v>
      </c>
      <c r="AA22" s="9">
        <v>375</v>
      </c>
      <c r="AB22" s="9"/>
      <c r="AC22" s="9">
        <v>50</v>
      </c>
      <c r="AD22" s="2" t="s">
        <v>41</v>
      </c>
      <c r="AE22" s="2"/>
      <c r="AF22" s="2" t="s">
        <v>42</v>
      </c>
      <c r="AG22" s="26" t="s">
        <v>43</v>
      </c>
      <c r="AH22" s="2" t="s">
        <v>44</v>
      </c>
      <c r="AI22" s="2" t="s">
        <v>45</v>
      </c>
      <c r="AJ22" s="2" t="s">
        <v>46</v>
      </c>
    </row>
    <row r="23" spans="1:36" s="14" customFormat="1" ht="24" customHeight="1" x14ac:dyDescent="0.25">
      <c r="A23" s="2" t="s">
        <v>134</v>
      </c>
      <c r="B23" s="2" t="s">
        <v>32</v>
      </c>
      <c r="C23" s="8">
        <v>5272.5850200000004</v>
      </c>
      <c r="D23" s="2" t="s">
        <v>33</v>
      </c>
      <c r="E23" s="9">
        <v>500</v>
      </c>
      <c r="F23" s="2" t="s">
        <v>126</v>
      </c>
      <c r="G23" s="2" t="s">
        <v>135</v>
      </c>
      <c r="H23" s="2"/>
      <c r="I23" s="2" t="s">
        <v>136</v>
      </c>
      <c r="J23" s="2"/>
      <c r="K23" s="49" t="s">
        <v>419</v>
      </c>
      <c r="L23" s="24"/>
      <c r="M23" s="8"/>
      <c r="N23" s="2"/>
      <c r="O23" s="2"/>
      <c r="P23" s="2"/>
      <c r="Q23" s="2"/>
      <c r="R23" s="2"/>
      <c r="S23" s="2"/>
      <c r="T23" s="9"/>
      <c r="U23" s="8" t="s">
        <v>130</v>
      </c>
      <c r="V23" s="8"/>
      <c r="W23" s="2"/>
      <c r="X23" s="2"/>
      <c r="Y23" s="9"/>
      <c r="Z23" s="9">
        <v>50</v>
      </c>
      <c r="AA23" s="9">
        <v>375</v>
      </c>
      <c r="AB23" s="9"/>
      <c r="AC23" s="9">
        <v>50</v>
      </c>
      <c r="AD23" s="2" t="s">
        <v>41</v>
      </c>
      <c r="AE23" s="2"/>
      <c r="AF23" s="2" t="s">
        <v>50</v>
      </c>
      <c r="AG23" s="26" t="s">
        <v>51</v>
      </c>
      <c r="AH23" s="2" t="s">
        <v>44</v>
      </c>
      <c r="AI23" s="2" t="s">
        <v>45</v>
      </c>
      <c r="AJ23" s="2" t="s">
        <v>46</v>
      </c>
    </row>
    <row r="24" spans="1:36" s="14" customFormat="1" ht="24" customHeight="1" x14ac:dyDescent="0.25">
      <c r="A24" s="13" t="s">
        <v>138</v>
      </c>
      <c r="B24" s="2" t="s">
        <v>32</v>
      </c>
      <c r="C24" s="8">
        <v>7646.1743200000001</v>
      </c>
      <c r="D24" s="2" t="s">
        <v>33</v>
      </c>
      <c r="E24" s="9">
        <v>500</v>
      </c>
      <c r="F24" s="2" t="s">
        <v>137</v>
      </c>
      <c r="G24" s="47" t="s">
        <v>139</v>
      </c>
      <c r="H24" s="2"/>
      <c r="I24" s="13" t="s">
        <v>140</v>
      </c>
      <c r="J24" s="13"/>
      <c r="K24" s="52" t="s">
        <v>422</v>
      </c>
      <c r="L24" s="25" t="s">
        <v>141</v>
      </c>
      <c r="M24" s="8"/>
      <c r="N24" s="2"/>
      <c r="O24" s="2"/>
      <c r="P24" s="13" t="s">
        <v>37</v>
      </c>
      <c r="Q24" s="2"/>
      <c r="R24" s="2"/>
      <c r="S24" s="2"/>
      <c r="T24" s="16">
        <v>3</v>
      </c>
      <c r="U24" s="8"/>
      <c r="V24" s="8"/>
      <c r="W24" s="2"/>
      <c r="X24" s="2"/>
      <c r="Y24" s="9"/>
      <c r="Z24" s="16">
        <v>1500</v>
      </c>
      <c r="AA24" s="9"/>
      <c r="AB24" s="9"/>
      <c r="AC24" s="9"/>
      <c r="AD24" s="2" t="s">
        <v>142</v>
      </c>
      <c r="AE24" s="2"/>
      <c r="AF24" s="13" t="s">
        <v>50</v>
      </c>
      <c r="AG24" s="13" t="s">
        <v>51</v>
      </c>
      <c r="AH24" s="13" t="s">
        <v>44</v>
      </c>
      <c r="AI24" s="13" t="s">
        <v>45</v>
      </c>
      <c r="AJ24" s="13" t="s">
        <v>57</v>
      </c>
    </row>
    <row r="25" spans="1:36" s="14" customFormat="1" ht="24" customHeight="1" x14ac:dyDescent="0.25">
      <c r="A25" s="13" t="s">
        <v>149</v>
      </c>
      <c r="B25" s="2" t="s">
        <v>32</v>
      </c>
      <c r="C25" s="15">
        <v>21355.480240000001</v>
      </c>
      <c r="D25" s="2" t="s">
        <v>33</v>
      </c>
      <c r="E25" s="9">
        <v>500</v>
      </c>
      <c r="F25" s="2" t="s">
        <v>143</v>
      </c>
      <c r="G25" s="47" t="s">
        <v>144</v>
      </c>
      <c r="H25" s="13" t="s">
        <v>35</v>
      </c>
      <c r="I25" s="13" t="s">
        <v>150</v>
      </c>
      <c r="J25" s="13"/>
      <c r="K25" s="52" t="s">
        <v>416</v>
      </c>
      <c r="L25" s="21" t="s">
        <v>145</v>
      </c>
      <c r="M25" s="13" t="s">
        <v>146</v>
      </c>
      <c r="N25" s="2"/>
      <c r="O25" s="13" t="s">
        <v>147</v>
      </c>
      <c r="P25" s="13" t="s">
        <v>37</v>
      </c>
      <c r="Q25" s="2"/>
      <c r="R25" s="2"/>
      <c r="S25" s="2"/>
      <c r="T25" s="16" t="s">
        <v>148</v>
      </c>
      <c r="U25" s="8"/>
      <c r="V25" s="8"/>
      <c r="W25" s="13" t="s">
        <v>72</v>
      </c>
      <c r="X25" s="2"/>
      <c r="Y25" s="9"/>
      <c r="Z25" s="16">
        <v>205</v>
      </c>
      <c r="AA25" s="9"/>
      <c r="AB25" s="9"/>
      <c r="AC25" s="16">
        <v>125</v>
      </c>
      <c r="AD25" s="2" t="s">
        <v>41</v>
      </c>
      <c r="AE25" s="13" t="s">
        <v>63</v>
      </c>
      <c r="AF25" s="13" t="s">
        <v>42</v>
      </c>
      <c r="AG25" s="13" t="s">
        <v>43</v>
      </c>
      <c r="AH25" s="13" t="s">
        <v>44</v>
      </c>
      <c r="AI25" s="2" t="s">
        <v>45</v>
      </c>
      <c r="AJ25" s="2" t="s">
        <v>57</v>
      </c>
    </row>
    <row r="26" spans="1:36" s="14" customFormat="1" ht="24" customHeight="1" x14ac:dyDescent="0.25">
      <c r="A26" s="13" t="s">
        <v>151</v>
      </c>
      <c r="B26" s="2" t="s">
        <v>32</v>
      </c>
      <c r="C26" s="15">
        <v>39550.723720000002</v>
      </c>
      <c r="D26" s="2" t="s">
        <v>33</v>
      </c>
      <c r="E26" s="9">
        <v>500</v>
      </c>
      <c r="F26" s="2" t="s">
        <v>143</v>
      </c>
      <c r="G26" s="47" t="s">
        <v>152</v>
      </c>
      <c r="H26" s="13" t="s">
        <v>35</v>
      </c>
      <c r="I26" s="13" t="s">
        <v>153</v>
      </c>
      <c r="J26" s="13"/>
      <c r="K26" s="52" t="s">
        <v>417</v>
      </c>
      <c r="L26" s="21" t="s">
        <v>154</v>
      </c>
      <c r="M26" s="13" t="s">
        <v>155</v>
      </c>
      <c r="N26" s="2"/>
      <c r="O26" s="13" t="s">
        <v>147</v>
      </c>
      <c r="P26" s="13" t="s">
        <v>75</v>
      </c>
      <c r="Q26" s="2"/>
      <c r="R26" s="2"/>
      <c r="S26" s="2"/>
      <c r="T26" s="16" t="s">
        <v>148</v>
      </c>
      <c r="U26" s="8"/>
      <c r="V26" s="8"/>
      <c r="W26" s="13" t="s">
        <v>39</v>
      </c>
      <c r="X26" s="2"/>
      <c r="Y26" s="9"/>
      <c r="Z26" s="16">
        <v>270</v>
      </c>
      <c r="AA26" s="9"/>
      <c r="AB26" s="9"/>
      <c r="AC26" s="16">
        <v>125</v>
      </c>
      <c r="AD26" s="2" t="s">
        <v>41</v>
      </c>
      <c r="AE26" s="13" t="s">
        <v>63</v>
      </c>
      <c r="AF26" s="13" t="s">
        <v>42</v>
      </c>
      <c r="AG26" s="13" t="s">
        <v>43</v>
      </c>
      <c r="AH26" s="13" t="s">
        <v>44</v>
      </c>
      <c r="AI26" s="2" t="s">
        <v>45</v>
      </c>
      <c r="AJ26" s="2" t="s">
        <v>57</v>
      </c>
    </row>
    <row r="27" spans="1:36" s="14" customFormat="1" ht="24" customHeight="1" x14ac:dyDescent="0.25">
      <c r="A27" s="13" t="s">
        <v>156</v>
      </c>
      <c r="B27" s="2" t="s">
        <v>32</v>
      </c>
      <c r="C27" s="15">
        <v>43847.553959999997</v>
      </c>
      <c r="D27" s="2" t="s">
        <v>33</v>
      </c>
      <c r="E27" s="9">
        <v>500</v>
      </c>
      <c r="F27" s="2" t="s">
        <v>143</v>
      </c>
      <c r="G27" s="13" t="s">
        <v>152</v>
      </c>
      <c r="H27" s="13" t="s">
        <v>35</v>
      </c>
      <c r="I27" s="13" t="s">
        <v>157</v>
      </c>
      <c r="J27" s="13"/>
      <c r="K27" s="52" t="s">
        <v>417</v>
      </c>
      <c r="L27" s="21" t="s">
        <v>154</v>
      </c>
      <c r="M27" s="13" t="s">
        <v>155</v>
      </c>
      <c r="N27" s="2"/>
      <c r="O27" s="13" t="s">
        <v>147</v>
      </c>
      <c r="P27" s="13" t="s">
        <v>75</v>
      </c>
      <c r="Q27" s="2"/>
      <c r="R27" s="2"/>
      <c r="S27" s="2"/>
      <c r="T27" s="16" t="s">
        <v>148</v>
      </c>
      <c r="U27" s="8"/>
      <c r="V27" s="8"/>
      <c r="W27" s="13" t="s">
        <v>72</v>
      </c>
      <c r="X27" s="2"/>
      <c r="Y27" s="9"/>
      <c r="Z27" s="16">
        <v>270</v>
      </c>
      <c r="AA27" s="9"/>
      <c r="AB27" s="9"/>
      <c r="AC27" s="16">
        <v>125</v>
      </c>
      <c r="AD27" s="2" t="s">
        <v>41</v>
      </c>
      <c r="AE27" s="13" t="s">
        <v>63</v>
      </c>
      <c r="AF27" s="13" t="s">
        <v>42</v>
      </c>
      <c r="AG27" s="13" t="s">
        <v>43</v>
      </c>
      <c r="AH27" s="13" t="s">
        <v>44</v>
      </c>
      <c r="AI27" s="2" t="s">
        <v>45</v>
      </c>
      <c r="AJ27" s="2" t="s">
        <v>57</v>
      </c>
    </row>
    <row r="28" spans="1:36" s="14" customFormat="1" ht="24" customHeight="1" x14ac:dyDescent="0.25">
      <c r="A28" s="2" t="s">
        <v>160</v>
      </c>
      <c r="B28" s="2" t="s">
        <v>32</v>
      </c>
      <c r="C28" s="8">
        <v>5548.44776</v>
      </c>
      <c r="D28" s="2" t="s">
        <v>33</v>
      </c>
      <c r="E28" s="9">
        <v>500</v>
      </c>
      <c r="F28" s="2" t="s">
        <v>158</v>
      </c>
      <c r="G28" s="2" t="s">
        <v>161</v>
      </c>
      <c r="H28" s="2" t="s">
        <v>35</v>
      </c>
      <c r="I28" s="2" t="s">
        <v>162</v>
      </c>
      <c r="J28" s="2"/>
      <c r="K28" s="49" t="s">
        <v>420</v>
      </c>
      <c r="L28" s="24" t="s">
        <v>159</v>
      </c>
      <c r="M28" s="10"/>
      <c r="N28" s="10"/>
      <c r="O28" s="10"/>
      <c r="P28" s="2"/>
      <c r="Q28" s="2"/>
      <c r="R28" s="2"/>
      <c r="S28" s="2"/>
      <c r="T28" s="9"/>
      <c r="U28" s="2"/>
      <c r="V28" s="2"/>
      <c r="W28" s="2" t="s">
        <v>71</v>
      </c>
      <c r="X28" s="2"/>
      <c r="Y28" s="9"/>
      <c r="Z28" s="9">
        <v>50</v>
      </c>
      <c r="AA28" s="9">
        <v>190</v>
      </c>
      <c r="AB28" s="9"/>
      <c r="AC28" s="9">
        <v>65</v>
      </c>
      <c r="AD28" s="2" t="s">
        <v>41</v>
      </c>
      <c r="AE28" s="2"/>
      <c r="AF28" s="2" t="s">
        <v>42</v>
      </c>
      <c r="AG28" s="13" t="s">
        <v>43</v>
      </c>
      <c r="AH28" s="2" t="s">
        <v>44</v>
      </c>
      <c r="AI28" s="2" t="s">
        <v>45</v>
      </c>
      <c r="AJ28" s="2" t="s">
        <v>46</v>
      </c>
    </row>
    <row r="29" spans="1:36" s="14" customFormat="1" ht="24" customHeight="1" x14ac:dyDescent="0.25">
      <c r="A29" s="2" t="s">
        <v>164</v>
      </c>
      <c r="B29" s="2" t="s">
        <v>32</v>
      </c>
      <c r="C29" s="8">
        <v>19015.033459999999</v>
      </c>
      <c r="D29" s="2" t="s">
        <v>33</v>
      </c>
      <c r="E29" s="9">
        <v>500</v>
      </c>
      <c r="F29" s="2" t="s">
        <v>163</v>
      </c>
      <c r="G29" s="2" t="s">
        <v>165</v>
      </c>
      <c r="H29" s="2" t="s">
        <v>35</v>
      </c>
      <c r="I29" s="2" t="s">
        <v>166</v>
      </c>
      <c r="J29" s="2"/>
      <c r="K29" s="49" t="s">
        <v>421</v>
      </c>
      <c r="L29" s="11" t="s">
        <v>167</v>
      </c>
      <c r="M29" s="10"/>
      <c r="N29" s="10"/>
      <c r="O29" s="10"/>
      <c r="P29" s="2" t="s">
        <v>37</v>
      </c>
      <c r="Q29" s="2"/>
      <c r="R29" s="2"/>
      <c r="S29" s="2"/>
      <c r="T29" s="9"/>
      <c r="U29" s="2"/>
      <c r="V29" s="2"/>
      <c r="W29" s="2" t="s">
        <v>71</v>
      </c>
      <c r="X29" s="2"/>
      <c r="Y29" s="9"/>
      <c r="Z29" s="9">
        <v>100</v>
      </c>
      <c r="AA29" s="9"/>
      <c r="AB29" s="9"/>
      <c r="AC29" s="9"/>
      <c r="AD29" s="2" t="s">
        <v>41</v>
      </c>
      <c r="AE29" s="2" t="s">
        <v>63</v>
      </c>
      <c r="AF29" s="2" t="s">
        <v>42</v>
      </c>
      <c r="AG29" s="2" t="s">
        <v>43</v>
      </c>
      <c r="AH29" s="2" t="s">
        <v>44</v>
      </c>
      <c r="AI29" s="2" t="s">
        <v>45</v>
      </c>
      <c r="AJ29" s="2" t="s">
        <v>57</v>
      </c>
    </row>
    <row r="30" spans="1:36" s="14" customFormat="1" ht="24" customHeight="1" x14ac:dyDescent="0.25">
      <c r="A30" s="2" t="s">
        <v>168</v>
      </c>
      <c r="B30" s="2" t="s">
        <v>32</v>
      </c>
      <c r="C30" s="8">
        <v>19514.12082</v>
      </c>
      <c r="D30" s="2" t="s">
        <v>33</v>
      </c>
      <c r="E30" s="9">
        <v>500</v>
      </c>
      <c r="F30" s="2" t="s">
        <v>163</v>
      </c>
      <c r="G30" s="2" t="s">
        <v>169</v>
      </c>
      <c r="H30" s="2" t="s">
        <v>35</v>
      </c>
      <c r="I30" s="2" t="s">
        <v>170</v>
      </c>
      <c r="J30" s="2"/>
      <c r="K30" s="49" t="s">
        <v>423</v>
      </c>
      <c r="L30" s="11" t="s">
        <v>167</v>
      </c>
      <c r="M30" s="10"/>
      <c r="N30" s="10"/>
      <c r="O30" s="10"/>
      <c r="P30" s="2" t="s">
        <v>37</v>
      </c>
      <c r="Q30" s="2"/>
      <c r="R30" s="2"/>
      <c r="S30" s="2"/>
      <c r="T30" s="9"/>
      <c r="U30" s="2"/>
      <c r="V30" s="2"/>
      <c r="W30" s="2" t="s">
        <v>71</v>
      </c>
      <c r="X30" s="2"/>
      <c r="Y30" s="9"/>
      <c r="Z30" s="9">
        <v>100</v>
      </c>
      <c r="AA30" s="9"/>
      <c r="AB30" s="9"/>
      <c r="AC30" s="9"/>
      <c r="AD30" s="2" t="s">
        <v>41</v>
      </c>
      <c r="AE30" s="2" t="s">
        <v>63</v>
      </c>
      <c r="AF30" s="2" t="s">
        <v>50</v>
      </c>
      <c r="AG30" s="2" t="s">
        <v>51</v>
      </c>
      <c r="AH30" s="2" t="s">
        <v>44</v>
      </c>
      <c r="AI30" s="2" t="s">
        <v>45</v>
      </c>
      <c r="AJ30" s="2" t="s">
        <v>57</v>
      </c>
    </row>
    <row r="31" spans="1:36" s="14" customFormat="1" ht="24" customHeight="1" x14ac:dyDescent="0.25">
      <c r="A31" s="2" t="s">
        <v>171</v>
      </c>
      <c r="B31" s="2" t="s">
        <v>32</v>
      </c>
      <c r="C31" s="8">
        <v>18914.631119999998</v>
      </c>
      <c r="D31" s="2" t="s">
        <v>33</v>
      </c>
      <c r="E31" s="9">
        <v>500</v>
      </c>
      <c r="F31" s="2" t="s">
        <v>172</v>
      </c>
      <c r="G31" s="2" t="s">
        <v>173</v>
      </c>
      <c r="H31" s="2" t="s">
        <v>35</v>
      </c>
      <c r="I31" s="29" t="s">
        <v>224</v>
      </c>
      <c r="J31" s="29"/>
      <c r="K31" s="53"/>
      <c r="L31" s="13" t="s">
        <v>174</v>
      </c>
      <c r="M31" s="10"/>
      <c r="N31" s="10"/>
      <c r="O31" s="10"/>
      <c r="P31" s="2" t="s">
        <v>37</v>
      </c>
      <c r="Q31" s="2"/>
      <c r="R31" s="2"/>
      <c r="S31" s="2"/>
      <c r="T31" s="9"/>
      <c r="U31" s="2"/>
      <c r="V31" s="2"/>
      <c r="W31" s="2" t="s">
        <v>71</v>
      </c>
      <c r="X31" s="2"/>
      <c r="Y31" s="9"/>
      <c r="Z31" s="9">
        <v>295</v>
      </c>
      <c r="AA31" s="9"/>
      <c r="AB31" s="9">
        <v>165</v>
      </c>
      <c r="AC31" s="9"/>
      <c r="AD31" s="2" t="s">
        <v>41</v>
      </c>
      <c r="AE31" s="2"/>
      <c r="AF31" s="2" t="s">
        <v>42</v>
      </c>
      <c r="AG31" s="2" t="s">
        <v>43</v>
      </c>
      <c r="AH31" s="2" t="s">
        <v>44</v>
      </c>
      <c r="AI31" s="2" t="s">
        <v>45</v>
      </c>
      <c r="AJ31" s="2" t="s">
        <v>57</v>
      </c>
    </row>
    <row r="32" spans="1:36" s="14" customFormat="1" ht="24" customHeight="1" x14ac:dyDescent="0.25">
      <c r="A32" s="2" t="s">
        <v>175</v>
      </c>
      <c r="B32" s="2" t="s">
        <v>32</v>
      </c>
      <c r="C32" s="8">
        <v>65049.018960000001</v>
      </c>
      <c r="D32" s="2" t="s">
        <v>33</v>
      </c>
      <c r="E32" s="9">
        <v>500</v>
      </c>
      <c r="F32" s="2" t="s">
        <v>176</v>
      </c>
      <c r="G32" s="2" t="s">
        <v>177</v>
      </c>
      <c r="H32" s="2" t="s">
        <v>35</v>
      </c>
      <c r="I32" s="2" t="s">
        <v>178</v>
      </c>
      <c r="J32" s="2"/>
      <c r="K32" s="49"/>
      <c r="L32" s="13" t="s">
        <v>179</v>
      </c>
      <c r="M32" s="10"/>
      <c r="N32" s="10"/>
      <c r="O32" s="27" t="s">
        <v>147</v>
      </c>
      <c r="P32" s="2" t="s">
        <v>37</v>
      </c>
      <c r="Q32" s="2"/>
      <c r="R32" s="2"/>
      <c r="S32" s="2"/>
      <c r="T32" s="9"/>
      <c r="U32" s="2"/>
      <c r="V32" s="2"/>
      <c r="W32" s="2" t="s">
        <v>71</v>
      </c>
      <c r="X32" s="2"/>
      <c r="Y32" s="9"/>
      <c r="Z32" s="9">
        <v>880</v>
      </c>
      <c r="AA32" s="9"/>
      <c r="AB32" s="9"/>
      <c r="AC32" s="9"/>
      <c r="AD32" s="2" t="s">
        <v>41</v>
      </c>
      <c r="AE32" s="2" t="s">
        <v>180</v>
      </c>
      <c r="AF32" s="2" t="s">
        <v>42</v>
      </c>
      <c r="AG32" s="2" t="s">
        <v>43</v>
      </c>
      <c r="AH32" s="2" t="s">
        <v>44</v>
      </c>
      <c r="AI32" s="2" t="s">
        <v>45</v>
      </c>
      <c r="AJ32" s="2" t="s">
        <v>57</v>
      </c>
    </row>
    <row r="33" spans="1:36" s="14" customFormat="1" ht="24" customHeight="1" x14ac:dyDescent="0.25">
      <c r="A33" s="2" t="s">
        <v>181</v>
      </c>
      <c r="B33" s="2" t="s">
        <v>32</v>
      </c>
      <c r="C33" s="8">
        <v>11865.996940000001</v>
      </c>
      <c r="D33" s="2" t="s">
        <v>33</v>
      </c>
      <c r="E33" s="9">
        <v>500</v>
      </c>
      <c r="F33" s="2" t="s">
        <v>163</v>
      </c>
      <c r="G33" s="2" t="s">
        <v>182</v>
      </c>
      <c r="H33" s="2" t="s">
        <v>35</v>
      </c>
      <c r="I33" s="2" t="s">
        <v>183</v>
      </c>
      <c r="J33" s="2"/>
      <c r="K33" s="49" t="s">
        <v>424</v>
      </c>
      <c r="L33" s="11" t="s">
        <v>184</v>
      </c>
      <c r="M33" s="10"/>
      <c r="N33" s="10"/>
      <c r="O33" s="10"/>
      <c r="P33" s="2" t="s">
        <v>37</v>
      </c>
      <c r="Q33" s="2"/>
      <c r="R33" s="2"/>
      <c r="S33" s="2"/>
      <c r="T33" s="9"/>
      <c r="U33" s="2"/>
      <c r="V33" s="2"/>
      <c r="W33" s="2" t="s">
        <v>71</v>
      </c>
      <c r="X33" s="2"/>
      <c r="Y33" s="9"/>
      <c r="Z33" s="9">
        <v>100</v>
      </c>
      <c r="AA33" s="9"/>
      <c r="AB33" s="9"/>
      <c r="AC33" s="9"/>
      <c r="AD33" s="2" t="s">
        <v>41</v>
      </c>
      <c r="AE33" s="2" t="s">
        <v>63</v>
      </c>
      <c r="AF33" s="2" t="s">
        <v>50</v>
      </c>
      <c r="AG33" s="2" t="s">
        <v>51</v>
      </c>
      <c r="AH33" s="2" t="s">
        <v>44</v>
      </c>
      <c r="AI33" s="2" t="s">
        <v>45</v>
      </c>
      <c r="AJ33" s="2" t="s">
        <v>57</v>
      </c>
    </row>
    <row r="34" spans="1:36" s="14" customFormat="1" ht="24" customHeight="1" x14ac:dyDescent="0.25">
      <c r="A34" s="47" t="s">
        <v>185</v>
      </c>
      <c r="B34" s="2" t="s">
        <v>32</v>
      </c>
      <c r="C34" s="15">
        <v>1819.91426</v>
      </c>
      <c r="D34" s="2" t="s">
        <v>33</v>
      </c>
      <c r="E34" s="9">
        <v>500</v>
      </c>
      <c r="F34" s="2" t="s">
        <v>186</v>
      </c>
      <c r="G34" s="13" t="s">
        <v>187</v>
      </c>
      <c r="H34" s="13" t="s">
        <v>188</v>
      </c>
      <c r="I34" s="13" t="s">
        <v>189</v>
      </c>
      <c r="J34" s="13"/>
      <c r="K34" s="48"/>
      <c r="L34" s="19"/>
      <c r="M34" s="20"/>
      <c r="N34" s="20"/>
      <c r="O34" s="20"/>
      <c r="T34" s="16"/>
      <c r="W34" s="13" t="s">
        <v>39</v>
      </c>
      <c r="Y34" s="16"/>
      <c r="Z34" s="16">
        <v>160</v>
      </c>
      <c r="AA34" s="16"/>
      <c r="AB34" s="16"/>
      <c r="AC34" s="16"/>
      <c r="AD34" s="13" t="s">
        <v>41</v>
      </c>
      <c r="AF34" s="13" t="s">
        <v>42</v>
      </c>
      <c r="AG34" s="13" t="s">
        <v>43</v>
      </c>
      <c r="AI34" s="13" t="s">
        <v>110</v>
      </c>
      <c r="AJ34" s="13" t="s">
        <v>57</v>
      </c>
    </row>
    <row r="35" spans="1:36" s="14" customFormat="1" ht="24" customHeight="1" x14ac:dyDescent="0.25">
      <c r="A35" s="13" t="s">
        <v>92</v>
      </c>
      <c r="B35" s="2" t="s">
        <v>32</v>
      </c>
      <c r="C35" s="15">
        <v>41279.00866</v>
      </c>
      <c r="D35" s="2" t="s">
        <v>33</v>
      </c>
      <c r="E35" s="9">
        <v>500</v>
      </c>
      <c r="F35" s="2" t="s">
        <v>34</v>
      </c>
      <c r="G35" s="47" t="s">
        <v>190</v>
      </c>
      <c r="H35" s="13" t="s">
        <v>35</v>
      </c>
      <c r="I35" s="13" t="s">
        <v>191</v>
      </c>
      <c r="J35" s="13"/>
      <c r="K35" s="52" t="s">
        <v>426</v>
      </c>
      <c r="L35" s="19" t="s">
        <v>192</v>
      </c>
      <c r="M35" s="20"/>
      <c r="N35" s="20"/>
      <c r="O35" s="20"/>
      <c r="P35" s="13" t="s">
        <v>37</v>
      </c>
      <c r="R35" s="2" t="s">
        <v>60</v>
      </c>
      <c r="T35" s="16">
        <v>1</v>
      </c>
      <c r="U35" s="13" t="s">
        <v>61</v>
      </c>
      <c r="W35" s="2" t="s">
        <v>71</v>
      </c>
      <c r="X35" s="13" t="s">
        <v>71</v>
      </c>
      <c r="Y35" s="16">
        <v>500</v>
      </c>
      <c r="Z35" s="16"/>
      <c r="AA35" s="16"/>
      <c r="AB35" s="16"/>
      <c r="AC35" s="16"/>
      <c r="AD35" s="13" t="s">
        <v>193</v>
      </c>
      <c r="AE35" s="2" t="s">
        <v>63</v>
      </c>
      <c r="AF35" s="13" t="s">
        <v>42</v>
      </c>
      <c r="AG35" s="13" t="s">
        <v>43</v>
      </c>
      <c r="AH35" s="13" t="s">
        <v>44</v>
      </c>
      <c r="AI35" s="13" t="s">
        <v>45</v>
      </c>
      <c r="AJ35" s="13" t="s">
        <v>57</v>
      </c>
    </row>
    <row r="36" spans="1:36" s="14" customFormat="1" ht="24" customHeight="1" x14ac:dyDescent="0.25">
      <c r="A36" s="13" t="s">
        <v>52</v>
      </c>
      <c r="B36" s="2" t="s">
        <v>32</v>
      </c>
      <c r="C36" s="15">
        <v>12794.96228</v>
      </c>
      <c r="D36" s="2" t="s">
        <v>33</v>
      </c>
      <c r="E36" s="9">
        <v>500</v>
      </c>
      <c r="F36" s="2" t="s">
        <v>34</v>
      </c>
      <c r="G36" s="47" t="s">
        <v>196</v>
      </c>
      <c r="H36" s="13" t="s">
        <v>35</v>
      </c>
      <c r="I36" s="13" t="s">
        <v>197</v>
      </c>
      <c r="J36" s="13"/>
      <c r="K36" s="52" t="s">
        <v>427</v>
      </c>
      <c r="L36" s="13" t="s">
        <v>198</v>
      </c>
      <c r="M36" s="20"/>
      <c r="N36" s="20"/>
      <c r="O36" s="20"/>
      <c r="P36" s="13" t="s">
        <v>75</v>
      </c>
      <c r="R36" s="2" t="s">
        <v>33</v>
      </c>
      <c r="S36" s="2"/>
      <c r="T36" s="16">
        <v>2</v>
      </c>
      <c r="U36" s="13" t="s">
        <v>38</v>
      </c>
      <c r="W36" s="2" t="s">
        <v>39</v>
      </c>
      <c r="X36" s="13" t="s">
        <v>40</v>
      </c>
      <c r="Y36" s="16"/>
      <c r="Z36" s="16">
        <v>1200</v>
      </c>
      <c r="AA36" s="16"/>
      <c r="AB36" s="16"/>
      <c r="AC36" s="16"/>
      <c r="AD36" s="13" t="s">
        <v>199</v>
      </c>
      <c r="AF36" s="13" t="s">
        <v>42</v>
      </c>
      <c r="AG36" s="13" t="s">
        <v>43</v>
      </c>
      <c r="AH36" s="13" t="s">
        <v>44</v>
      </c>
      <c r="AI36" s="13" t="s">
        <v>45</v>
      </c>
      <c r="AJ36" s="13" t="s">
        <v>57</v>
      </c>
    </row>
    <row r="37" spans="1:36" s="14" customFormat="1" ht="24" customHeight="1" x14ac:dyDescent="0.25">
      <c r="A37" s="47" t="s">
        <v>95</v>
      </c>
      <c r="B37" s="2" t="s">
        <v>32</v>
      </c>
      <c r="C37" s="15">
        <v>48935.905559999999</v>
      </c>
      <c r="D37" s="2" t="s">
        <v>33</v>
      </c>
      <c r="E37" s="9">
        <v>500</v>
      </c>
      <c r="F37" s="2" t="s">
        <v>34</v>
      </c>
      <c r="G37" s="47" t="s">
        <v>203</v>
      </c>
      <c r="H37" s="13" t="s">
        <v>35</v>
      </c>
      <c r="I37" s="13" t="s">
        <v>204</v>
      </c>
      <c r="J37" s="13"/>
      <c r="K37" s="52" t="s">
        <v>425</v>
      </c>
      <c r="L37" s="13" t="s">
        <v>200</v>
      </c>
      <c r="M37" s="20"/>
      <c r="N37" s="20"/>
      <c r="O37" s="20"/>
      <c r="P37" s="13" t="s">
        <v>75</v>
      </c>
      <c r="Q37" s="13" t="s">
        <v>33</v>
      </c>
      <c r="R37" s="2" t="s">
        <v>33</v>
      </c>
      <c r="S37" s="2"/>
      <c r="T37" s="16">
        <v>3</v>
      </c>
      <c r="U37" s="13" t="s">
        <v>38</v>
      </c>
      <c r="W37" s="2" t="s">
        <v>201</v>
      </c>
      <c r="X37" s="13" t="s">
        <v>71</v>
      </c>
      <c r="Y37" s="16">
        <v>295</v>
      </c>
      <c r="Z37" s="16">
        <v>980</v>
      </c>
      <c r="AA37" s="16"/>
      <c r="AB37" s="16"/>
      <c r="AC37" s="16"/>
      <c r="AD37" s="13" t="s">
        <v>41</v>
      </c>
      <c r="AE37" s="13" t="s">
        <v>202</v>
      </c>
      <c r="AF37" s="13" t="s">
        <v>53</v>
      </c>
      <c r="AG37" s="13" t="s">
        <v>51</v>
      </c>
      <c r="AH37" s="13" t="s">
        <v>44</v>
      </c>
      <c r="AI37" s="13" t="s">
        <v>45</v>
      </c>
      <c r="AJ37" s="13" t="s">
        <v>57</v>
      </c>
    </row>
    <row r="38" spans="1:36" s="14" customFormat="1" ht="24" customHeight="1" x14ac:dyDescent="0.25">
      <c r="A38" s="13" t="s">
        <v>99</v>
      </c>
      <c r="B38" s="2" t="s">
        <v>32</v>
      </c>
      <c r="C38" s="15">
        <v>48935.905559999999</v>
      </c>
      <c r="D38" s="2" t="s">
        <v>33</v>
      </c>
      <c r="E38" s="9">
        <v>500</v>
      </c>
      <c r="F38" s="2" t="s">
        <v>34</v>
      </c>
      <c r="G38" s="47" t="s">
        <v>207</v>
      </c>
      <c r="H38" s="13" t="s">
        <v>35</v>
      </c>
      <c r="I38" s="13" t="s">
        <v>208</v>
      </c>
      <c r="J38" s="13"/>
      <c r="K38" s="52" t="s">
        <v>428</v>
      </c>
      <c r="L38" s="13" t="s">
        <v>200</v>
      </c>
      <c r="M38" s="20"/>
      <c r="N38" s="20"/>
      <c r="O38" s="20"/>
      <c r="P38" s="13" t="s">
        <v>75</v>
      </c>
      <c r="Q38" s="13" t="s">
        <v>33</v>
      </c>
      <c r="R38" s="2" t="s">
        <v>33</v>
      </c>
      <c r="S38" s="2"/>
      <c r="T38" s="16">
        <v>4</v>
      </c>
      <c r="U38" s="13" t="s">
        <v>38</v>
      </c>
      <c r="W38" s="2" t="s">
        <v>201</v>
      </c>
      <c r="X38" s="13" t="s">
        <v>71</v>
      </c>
      <c r="Y38" s="16">
        <v>295</v>
      </c>
      <c r="Z38" s="16">
        <v>980</v>
      </c>
      <c r="AA38" s="16"/>
      <c r="AB38" s="16"/>
      <c r="AC38" s="16"/>
      <c r="AD38" s="13" t="s">
        <v>41</v>
      </c>
      <c r="AE38" s="13" t="s">
        <v>206</v>
      </c>
      <c r="AF38" s="13" t="s">
        <v>50</v>
      </c>
      <c r="AG38" s="13" t="s">
        <v>51</v>
      </c>
      <c r="AH38" s="13" t="s">
        <v>44</v>
      </c>
      <c r="AI38" s="13" t="s">
        <v>45</v>
      </c>
      <c r="AJ38" s="13" t="s">
        <v>57</v>
      </c>
    </row>
    <row r="39" spans="1:36" s="14" customFormat="1" ht="24" customHeight="1" x14ac:dyDescent="0.25">
      <c r="A39" s="13" t="s">
        <v>56</v>
      </c>
      <c r="B39" s="2" t="s">
        <v>32</v>
      </c>
      <c r="C39" s="15">
        <v>2822.96288</v>
      </c>
      <c r="D39" s="2" t="s">
        <v>33</v>
      </c>
      <c r="E39" s="9">
        <v>500</v>
      </c>
      <c r="F39" s="2" t="s">
        <v>194</v>
      </c>
      <c r="G39" s="47" t="s">
        <v>209</v>
      </c>
      <c r="H39" s="13" t="s">
        <v>35</v>
      </c>
      <c r="I39" s="13" t="s">
        <v>210</v>
      </c>
      <c r="J39" s="13"/>
      <c r="K39" s="52" t="s">
        <v>429</v>
      </c>
      <c r="L39" s="13" t="s">
        <v>211</v>
      </c>
      <c r="M39" s="20"/>
      <c r="N39" s="20"/>
      <c r="O39" s="20"/>
      <c r="T39" s="16"/>
      <c r="W39" s="13" t="s">
        <v>39</v>
      </c>
      <c r="Y39" s="16"/>
      <c r="Z39" s="16">
        <v>900</v>
      </c>
      <c r="AA39" s="16"/>
      <c r="AB39" s="16"/>
      <c r="AC39" s="16"/>
      <c r="AD39" s="13" t="s">
        <v>62</v>
      </c>
      <c r="AF39" s="13" t="s">
        <v>42</v>
      </c>
      <c r="AG39" s="13" t="s">
        <v>43</v>
      </c>
      <c r="AH39" s="13" t="s">
        <v>44</v>
      </c>
      <c r="AI39" s="13" t="s">
        <v>45</v>
      </c>
      <c r="AJ39" s="13" t="s">
        <v>57</v>
      </c>
    </row>
    <row r="40" spans="1:36" s="14" customFormat="1" ht="24" customHeight="1" x14ac:dyDescent="0.25">
      <c r="A40" s="13" t="s">
        <v>213</v>
      </c>
      <c r="B40" s="2" t="s">
        <v>32</v>
      </c>
      <c r="C40" s="15">
        <v>6829.3086800000001</v>
      </c>
      <c r="D40" s="2" t="s">
        <v>33</v>
      </c>
      <c r="E40" s="9">
        <v>500</v>
      </c>
      <c r="F40" s="2" t="s">
        <v>390</v>
      </c>
      <c r="G40" s="13" t="s">
        <v>214</v>
      </c>
      <c r="H40" s="13" t="s">
        <v>35</v>
      </c>
      <c r="I40" s="30" t="s">
        <v>215</v>
      </c>
      <c r="J40" s="30"/>
      <c r="K40" s="50" t="s">
        <v>391</v>
      </c>
      <c r="L40" s="28" t="s">
        <v>212</v>
      </c>
      <c r="M40" s="20"/>
      <c r="N40" s="20"/>
      <c r="O40" s="20"/>
      <c r="P40" s="13" t="s">
        <v>37</v>
      </c>
      <c r="T40" s="16"/>
      <c r="U40" s="13" t="s">
        <v>38</v>
      </c>
      <c r="W40" s="13" t="s">
        <v>71</v>
      </c>
      <c r="Y40" s="16"/>
      <c r="Z40" s="16">
        <v>60</v>
      </c>
      <c r="AB40" s="16"/>
      <c r="AC40" s="16"/>
      <c r="AD40" s="2" t="s">
        <v>41</v>
      </c>
      <c r="AF40" s="2" t="s">
        <v>42</v>
      </c>
      <c r="AG40" s="13" t="s">
        <v>43</v>
      </c>
      <c r="AH40" s="2" t="s">
        <v>44</v>
      </c>
      <c r="AI40" s="2" t="s">
        <v>45</v>
      </c>
      <c r="AJ40" s="2" t="s">
        <v>57</v>
      </c>
    </row>
    <row r="41" spans="1:36" s="14" customFormat="1" ht="24" customHeight="1" x14ac:dyDescent="0.25">
      <c r="A41" s="13" t="s">
        <v>216</v>
      </c>
      <c r="B41" s="2" t="s">
        <v>32</v>
      </c>
      <c r="C41" s="15">
        <v>1967.1060399999999</v>
      </c>
      <c r="D41" s="2" t="s">
        <v>33</v>
      </c>
      <c r="E41" s="9">
        <v>500</v>
      </c>
      <c r="F41" s="2" t="s">
        <v>217</v>
      </c>
      <c r="G41" s="47" t="s">
        <v>218</v>
      </c>
      <c r="I41" s="13" t="s">
        <v>219</v>
      </c>
      <c r="J41" s="13"/>
      <c r="K41" s="52" t="s">
        <v>430</v>
      </c>
      <c r="L41" s="19"/>
      <c r="M41" s="20"/>
      <c r="N41" s="20"/>
      <c r="O41" s="20"/>
      <c r="T41" s="16"/>
      <c r="Y41" s="16"/>
      <c r="Z41" s="16"/>
      <c r="AA41" s="16">
        <v>1500</v>
      </c>
      <c r="AB41" s="16"/>
      <c r="AC41" s="16"/>
      <c r="AD41" s="13" t="s">
        <v>220</v>
      </c>
      <c r="AF41" s="13" t="s">
        <v>195</v>
      </c>
      <c r="AH41" s="13" t="s">
        <v>44</v>
      </c>
      <c r="AI41" s="13" t="s">
        <v>45</v>
      </c>
      <c r="AJ41" s="13" t="s">
        <v>57</v>
      </c>
    </row>
    <row r="42" spans="1:36" s="14" customFormat="1" ht="24" customHeight="1" x14ac:dyDescent="0.25">
      <c r="A42" s="13" t="s">
        <v>221</v>
      </c>
      <c r="B42" s="2" t="s">
        <v>32</v>
      </c>
      <c r="C42" s="15">
        <v>1810.1664599999999</v>
      </c>
      <c r="D42" s="2" t="s">
        <v>33</v>
      </c>
      <c r="E42" s="9">
        <v>500</v>
      </c>
      <c r="F42" s="2" t="s">
        <v>217</v>
      </c>
      <c r="G42" s="47" t="s">
        <v>222</v>
      </c>
      <c r="I42" s="13" t="s">
        <v>223</v>
      </c>
      <c r="J42" s="13"/>
      <c r="K42" s="52" t="s">
        <v>431</v>
      </c>
      <c r="L42" s="19"/>
      <c r="M42" s="20"/>
      <c r="N42" s="20"/>
      <c r="O42" s="20"/>
      <c r="T42" s="16"/>
      <c r="Y42" s="16"/>
      <c r="Z42" s="16"/>
      <c r="AA42" s="16">
        <v>1500</v>
      </c>
      <c r="AB42" s="16"/>
      <c r="AC42" s="16"/>
      <c r="AD42" s="13" t="s">
        <v>220</v>
      </c>
      <c r="AF42" s="13" t="s">
        <v>50</v>
      </c>
      <c r="AH42" s="13" t="s">
        <v>44</v>
      </c>
      <c r="AI42" s="13" t="s">
        <v>45</v>
      </c>
      <c r="AJ42" s="13" t="s">
        <v>57</v>
      </c>
    </row>
    <row r="43" spans="1:36" s="31" customFormat="1" ht="24" customHeight="1" x14ac:dyDescent="0.25">
      <c r="A43" s="34" t="s">
        <v>225</v>
      </c>
      <c r="B43" s="35" t="s">
        <v>32</v>
      </c>
      <c r="C43" s="51">
        <v>26844</v>
      </c>
      <c r="D43" s="35" t="s">
        <v>33</v>
      </c>
      <c r="E43" s="44">
        <v>500</v>
      </c>
      <c r="F43" s="35" t="s">
        <v>34</v>
      </c>
      <c r="G43" s="31" t="s">
        <v>255</v>
      </c>
      <c r="H43" s="45" t="s">
        <v>35</v>
      </c>
      <c r="I43" s="31" t="s">
        <v>256</v>
      </c>
      <c r="J43" s="31" t="s">
        <v>257</v>
      </c>
      <c r="K43" s="51" t="s">
        <v>258</v>
      </c>
      <c r="L43" s="31" t="s">
        <v>259</v>
      </c>
      <c r="P43" s="45" t="s">
        <v>37</v>
      </c>
      <c r="R43" s="35" t="s">
        <v>33</v>
      </c>
      <c r="T43" s="46">
        <v>3</v>
      </c>
      <c r="U43" s="45" t="s">
        <v>38</v>
      </c>
      <c r="W43" s="35" t="s">
        <v>39</v>
      </c>
      <c r="X43" s="45" t="s">
        <v>40</v>
      </c>
      <c r="Y43" s="41">
        <v>200</v>
      </c>
      <c r="Z43" s="31">
        <v>1135</v>
      </c>
      <c r="AD43" s="35" t="s">
        <v>62</v>
      </c>
      <c r="AE43" s="36" t="s">
        <v>180</v>
      </c>
      <c r="AF43" s="31" t="s">
        <v>50</v>
      </c>
      <c r="AG43" s="45" t="s">
        <v>51</v>
      </c>
      <c r="AH43" s="31" t="s">
        <v>44</v>
      </c>
      <c r="AI43" s="31" t="s">
        <v>45</v>
      </c>
      <c r="AJ43" s="31" t="s">
        <v>57</v>
      </c>
    </row>
    <row r="44" spans="1:36" ht="24" customHeight="1" x14ac:dyDescent="0.25">
      <c r="A44" s="37" t="s">
        <v>226</v>
      </c>
      <c r="B44" s="2" t="s">
        <v>32</v>
      </c>
      <c r="C44" s="33">
        <v>36738</v>
      </c>
      <c r="D44" s="2" t="s">
        <v>33</v>
      </c>
      <c r="E44" s="9">
        <v>500</v>
      </c>
      <c r="F44" s="2" t="s">
        <v>34</v>
      </c>
      <c r="G44" t="s">
        <v>260</v>
      </c>
      <c r="H44" s="13" t="s">
        <v>35</v>
      </c>
      <c r="I44" t="s">
        <v>261</v>
      </c>
      <c r="J44" t="s">
        <v>262</v>
      </c>
      <c r="K44" s="33" t="s">
        <v>263</v>
      </c>
      <c r="L44" t="s">
        <v>264</v>
      </c>
      <c r="P44" s="13" t="s">
        <v>37</v>
      </c>
      <c r="R44" s="2" t="s">
        <v>33</v>
      </c>
      <c r="T44" s="16">
        <v>3</v>
      </c>
      <c r="U44" s="13" t="s">
        <v>38</v>
      </c>
      <c r="W44" s="2" t="s">
        <v>39</v>
      </c>
      <c r="X44" s="13" t="s">
        <v>40</v>
      </c>
      <c r="Y44" s="16">
        <v>200</v>
      </c>
      <c r="Z44" s="16">
        <v>1200</v>
      </c>
      <c r="AD44" s="2" t="s">
        <v>62</v>
      </c>
      <c r="AE44" t="s">
        <v>180</v>
      </c>
      <c r="AF44" t="s">
        <v>205</v>
      </c>
      <c r="AG44" s="13" t="s">
        <v>51</v>
      </c>
      <c r="AH44" t="s">
        <v>44</v>
      </c>
      <c r="AI44" t="s">
        <v>45</v>
      </c>
      <c r="AJ44" t="s">
        <v>57</v>
      </c>
    </row>
    <row r="45" spans="1:36" ht="24" customHeight="1" x14ac:dyDescent="0.25">
      <c r="A45" s="37" t="s">
        <v>227</v>
      </c>
      <c r="B45" s="2" t="s">
        <v>32</v>
      </c>
      <c r="C45" s="33">
        <v>13531</v>
      </c>
      <c r="D45" s="2" t="s">
        <v>33</v>
      </c>
      <c r="E45" s="9">
        <v>500</v>
      </c>
      <c r="F45" s="2" t="s">
        <v>34</v>
      </c>
      <c r="G45" t="s">
        <v>265</v>
      </c>
      <c r="H45" s="13" t="s">
        <v>35</v>
      </c>
      <c r="I45" t="s">
        <v>266</v>
      </c>
      <c r="J45" t="s">
        <v>267</v>
      </c>
      <c r="K45" s="33" t="s">
        <v>268</v>
      </c>
      <c r="L45" t="s">
        <v>269</v>
      </c>
      <c r="P45" s="13" t="s">
        <v>37</v>
      </c>
      <c r="R45" s="2" t="s">
        <v>33</v>
      </c>
      <c r="T45" s="16">
        <v>3</v>
      </c>
      <c r="U45" s="13" t="s">
        <v>38</v>
      </c>
      <c r="W45" s="2" t="s">
        <v>39</v>
      </c>
      <c r="X45" s="13" t="s">
        <v>40</v>
      </c>
      <c r="Y45" s="16">
        <v>200</v>
      </c>
      <c r="Z45" s="38">
        <v>1263</v>
      </c>
      <c r="AD45" s="2" t="s">
        <v>62</v>
      </c>
      <c r="AE45" t="s">
        <v>180</v>
      </c>
      <c r="AF45" t="s">
        <v>42</v>
      </c>
      <c r="AG45" s="13" t="s">
        <v>51</v>
      </c>
      <c r="AH45" t="s">
        <v>44</v>
      </c>
      <c r="AI45" t="s">
        <v>45</v>
      </c>
      <c r="AJ45" t="s">
        <v>57</v>
      </c>
    </row>
    <row r="46" spans="1:36" ht="24" customHeight="1" x14ac:dyDescent="0.25">
      <c r="A46" s="37" t="s">
        <v>228</v>
      </c>
      <c r="B46" s="2" t="s">
        <v>32</v>
      </c>
      <c r="C46" s="33">
        <v>19432</v>
      </c>
      <c r="D46" s="2" t="s">
        <v>33</v>
      </c>
      <c r="E46" s="9">
        <v>500</v>
      </c>
      <c r="F46" s="2" t="s">
        <v>34</v>
      </c>
      <c r="G46" t="s">
        <v>270</v>
      </c>
      <c r="H46" s="13" t="s">
        <v>35</v>
      </c>
      <c r="I46" t="s">
        <v>271</v>
      </c>
      <c r="J46" t="s">
        <v>272</v>
      </c>
      <c r="K46" s="33" t="s">
        <v>273</v>
      </c>
      <c r="L46" t="s">
        <v>274</v>
      </c>
      <c r="P46" s="13" t="s">
        <v>37</v>
      </c>
      <c r="R46" s="2" t="s">
        <v>33</v>
      </c>
      <c r="T46" s="16">
        <v>3</v>
      </c>
      <c r="U46" s="13" t="s">
        <v>38</v>
      </c>
      <c r="W46" s="2" t="s">
        <v>39</v>
      </c>
      <c r="X46" s="13" t="s">
        <v>40</v>
      </c>
      <c r="Y46" s="38">
        <v>224</v>
      </c>
      <c r="Z46" s="38">
        <v>1140</v>
      </c>
      <c r="AD46" s="2" t="s">
        <v>62</v>
      </c>
      <c r="AE46" t="s">
        <v>180</v>
      </c>
      <c r="AF46" t="s">
        <v>42</v>
      </c>
      <c r="AG46" s="13" t="s">
        <v>43</v>
      </c>
      <c r="AH46" t="s">
        <v>44</v>
      </c>
      <c r="AI46" t="s">
        <v>45</v>
      </c>
      <c r="AJ46" t="s">
        <v>57</v>
      </c>
    </row>
    <row r="47" spans="1:36" ht="24" customHeight="1" x14ac:dyDescent="0.25">
      <c r="A47" s="37" t="s">
        <v>229</v>
      </c>
      <c r="B47" s="2" t="s">
        <v>32</v>
      </c>
      <c r="C47" s="54">
        <v>15782</v>
      </c>
      <c r="D47" s="2" t="s">
        <v>33</v>
      </c>
      <c r="E47" s="9">
        <v>500</v>
      </c>
      <c r="F47" s="2" t="s">
        <v>34</v>
      </c>
      <c r="G47" t="s">
        <v>275</v>
      </c>
      <c r="H47" s="13" t="s">
        <v>35</v>
      </c>
      <c r="I47" t="s">
        <v>276</v>
      </c>
      <c r="J47" t="s">
        <v>277</v>
      </c>
      <c r="K47" s="33" t="s">
        <v>278</v>
      </c>
      <c r="L47" t="s">
        <v>279</v>
      </c>
      <c r="P47" s="13" t="s">
        <v>37</v>
      </c>
      <c r="R47" s="2" t="s">
        <v>33</v>
      </c>
      <c r="T47" s="16">
        <v>3</v>
      </c>
      <c r="U47" s="13" t="s">
        <v>38</v>
      </c>
      <c r="W47" s="2" t="s">
        <v>39</v>
      </c>
      <c r="X47" s="13" t="s">
        <v>40</v>
      </c>
      <c r="Y47" s="16">
        <v>200</v>
      </c>
      <c r="Z47" s="38">
        <v>1263</v>
      </c>
      <c r="AD47" s="2" t="s">
        <v>62</v>
      </c>
      <c r="AE47" t="s">
        <v>180</v>
      </c>
      <c r="AF47" t="s">
        <v>50</v>
      </c>
      <c r="AG47" s="13" t="s">
        <v>51</v>
      </c>
      <c r="AH47" t="s">
        <v>44</v>
      </c>
      <c r="AI47" t="s">
        <v>45</v>
      </c>
      <c r="AJ47" t="s">
        <v>57</v>
      </c>
    </row>
    <row r="48" spans="1:36" ht="24" customHeight="1" x14ac:dyDescent="0.25">
      <c r="A48" s="37" t="s">
        <v>230</v>
      </c>
      <c r="B48" s="2" t="s">
        <v>32</v>
      </c>
      <c r="C48" s="33">
        <v>21180</v>
      </c>
      <c r="D48" s="2" t="s">
        <v>33</v>
      </c>
      <c r="E48" s="9">
        <v>500</v>
      </c>
      <c r="F48" s="2" t="s">
        <v>34</v>
      </c>
      <c r="G48" t="s">
        <v>280</v>
      </c>
      <c r="H48" s="13" t="s">
        <v>35</v>
      </c>
      <c r="I48" t="s">
        <v>281</v>
      </c>
      <c r="J48" t="s">
        <v>282</v>
      </c>
      <c r="K48" s="33" t="s">
        <v>283</v>
      </c>
      <c r="L48" t="s">
        <v>284</v>
      </c>
      <c r="P48" s="13" t="s">
        <v>37</v>
      </c>
      <c r="R48" s="2" t="s">
        <v>33</v>
      </c>
      <c r="T48" s="16">
        <v>3</v>
      </c>
      <c r="U48" s="13" t="s">
        <v>38</v>
      </c>
      <c r="W48" s="2" t="s">
        <v>39</v>
      </c>
      <c r="X48" s="13" t="s">
        <v>40</v>
      </c>
      <c r="Y48" s="38">
        <v>224</v>
      </c>
      <c r="Z48" s="38">
        <v>1140</v>
      </c>
      <c r="AD48" s="2" t="s">
        <v>62</v>
      </c>
      <c r="AE48" t="s">
        <v>180</v>
      </c>
      <c r="AF48" t="s">
        <v>50</v>
      </c>
      <c r="AG48" s="13" t="s">
        <v>51</v>
      </c>
      <c r="AH48" t="s">
        <v>44</v>
      </c>
      <c r="AI48" t="s">
        <v>45</v>
      </c>
      <c r="AJ48" t="s">
        <v>57</v>
      </c>
    </row>
    <row r="49" spans="1:36" ht="24" customHeight="1" x14ac:dyDescent="0.25">
      <c r="A49" s="33" t="s">
        <v>231</v>
      </c>
      <c r="B49" s="2" t="s">
        <v>32</v>
      </c>
      <c r="C49" s="33">
        <v>7487</v>
      </c>
      <c r="D49" s="2" t="s">
        <v>33</v>
      </c>
      <c r="E49" s="9">
        <v>500</v>
      </c>
      <c r="F49" s="2" t="s">
        <v>390</v>
      </c>
      <c r="G49" t="s">
        <v>285</v>
      </c>
      <c r="H49" s="13" t="s">
        <v>35</v>
      </c>
      <c r="I49" t="s">
        <v>286</v>
      </c>
      <c r="J49" t="s">
        <v>287</v>
      </c>
      <c r="K49" s="33" t="s">
        <v>288</v>
      </c>
      <c r="L49" t="s">
        <v>289</v>
      </c>
      <c r="P49" s="13" t="s">
        <v>37</v>
      </c>
      <c r="U49" s="13" t="s">
        <v>38</v>
      </c>
      <c r="W49" s="42" t="s">
        <v>39</v>
      </c>
      <c r="Z49" s="40">
        <v>160</v>
      </c>
      <c r="AA49" s="9">
        <v>90</v>
      </c>
      <c r="AD49" s="2" t="s">
        <v>41</v>
      </c>
      <c r="AF49" t="s">
        <v>50</v>
      </c>
      <c r="AG49" s="42" t="s">
        <v>51</v>
      </c>
      <c r="AH49" t="s">
        <v>44</v>
      </c>
      <c r="AI49" t="s">
        <v>45</v>
      </c>
      <c r="AJ49" t="s">
        <v>57</v>
      </c>
    </row>
    <row r="50" spans="1:36" ht="24" customHeight="1" x14ac:dyDescent="0.25">
      <c r="A50" s="33" t="s">
        <v>232</v>
      </c>
      <c r="B50" s="2" t="s">
        <v>32</v>
      </c>
      <c r="C50" s="33">
        <v>8288</v>
      </c>
      <c r="D50" s="2" t="s">
        <v>33</v>
      </c>
      <c r="E50" s="9">
        <v>500</v>
      </c>
      <c r="F50" s="2" t="s">
        <v>390</v>
      </c>
      <c r="G50" t="s">
        <v>290</v>
      </c>
      <c r="H50" s="13" t="s">
        <v>35</v>
      </c>
      <c r="I50" t="s">
        <v>291</v>
      </c>
      <c r="J50" t="s">
        <v>292</v>
      </c>
      <c r="K50" s="33" t="s">
        <v>293</v>
      </c>
      <c r="L50" t="s">
        <v>294</v>
      </c>
      <c r="P50" s="13" t="s">
        <v>37</v>
      </c>
      <c r="U50" s="13" t="s">
        <v>38</v>
      </c>
      <c r="W50" s="42" t="s">
        <v>39</v>
      </c>
      <c r="Z50" s="40">
        <v>160</v>
      </c>
      <c r="AA50" s="9">
        <v>90</v>
      </c>
      <c r="AD50" s="2" t="s">
        <v>41</v>
      </c>
      <c r="AF50" s="42" t="s">
        <v>53</v>
      </c>
      <c r="AG50" s="42" t="s">
        <v>51</v>
      </c>
      <c r="AH50" t="s">
        <v>44</v>
      </c>
      <c r="AI50" t="s">
        <v>45</v>
      </c>
      <c r="AJ50" t="s">
        <v>57</v>
      </c>
    </row>
    <row r="51" spans="1:36" ht="24" customHeight="1" x14ac:dyDescent="0.25">
      <c r="A51" s="33" t="s">
        <v>233</v>
      </c>
      <c r="B51" s="2" t="s">
        <v>32</v>
      </c>
      <c r="C51" s="33">
        <v>8054</v>
      </c>
      <c r="D51" s="2" t="s">
        <v>33</v>
      </c>
      <c r="E51" s="9">
        <v>500</v>
      </c>
      <c r="F51" s="2" t="s">
        <v>390</v>
      </c>
      <c r="G51" t="s">
        <v>295</v>
      </c>
      <c r="H51" s="13" t="s">
        <v>35</v>
      </c>
      <c r="I51" t="s">
        <v>296</v>
      </c>
      <c r="J51" t="s">
        <v>297</v>
      </c>
      <c r="K51" s="33" t="s">
        <v>298</v>
      </c>
      <c r="L51" t="s">
        <v>299</v>
      </c>
      <c r="P51" s="13" t="s">
        <v>37</v>
      </c>
      <c r="U51" s="13" t="s">
        <v>38</v>
      </c>
      <c r="W51" s="42" t="s">
        <v>39</v>
      </c>
      <c r="Z51" s="40">
        <v>160</v>
      </c>
      <c r="AA51" s="9">
        <v>90</v>
      </c>
      <c r="AD51" s="2" t="s">
        <v>41</v>
      </c>
      <c r="AF51" s="42" t="s">
        <v>205</v>
      </c>
      <c r="AG51" s="42" t="s">
        <v>51</v>
      </c>
      <c r="AH51" t="s">
        <v>44</v>
      </c>
      <c r="AI51" t="s">
        <v>45</v>
      </c>
      <c r="AJ51" t="s">
        <v>57</v>
      </c>
    </row>
    <row r="52" spans="1:36" ht="24" customHeight="1" x14ac:dyDescent="0.25">
      <c r="A52" s="33" t="s">
        <v>234</v>
      </c>
      <c r="B52" s="2" t="s">
        <v>32</v>
      </c>
      <c r="C52" s="33">
        <v>4411</v>
      </c>
      <c r="D52" s="2" t="s">
        <v>33</v>
      </c>
      <c r="E52" s="9">
        <v>500</v>
      </c>
      <c r="F52" s="2" t="s">
        <v>390</v>
      </c>
      <c r="G52" t="s">
        <v>300</v>
      </c>
      <c r="H52" s="13" t="s">
        <v>35</v>
      </c>
      <c r="I52" t="s">
        <v>301</v>
      </c>
      <c r="J52" t="s">
        <v>302</v>
      </c>
      <c r="K52" s="33" t="s">
        <v>303</v>
      </c>
      <c r="L52" t="s">
        <v>304</v>
      </c>
      <c r="P52" s="13" t="s">
        <v>37</v>
      </c>
      <c r="U52" s="13" t="s">
        <v>61</v>
      </c>
      <c r="W52" s="42" t="s">
        <v>39</v>
      </c>
      <c r="Z52" s="43">
        <v>157</v>
      </c>
      <c r="AA52" s="9">
        <v>90</v>
      </c>
      <c r="AD52" t="s">
        <v>41</v>
      </c>
      <c r="AE52" t="s">
        <v>63</v>
      </c>
      <c r="AF52" t="s">
        <v>50</v>
      </c>
      <c r="AG52" s="42" t="s">
        <v>51</v>
      </c>
      <c r="AH52" t="s">
        <v>44</v>
      </c>
      <c r="AI52" t="s">
        <v>45</v>
      </c>
      <c r="AJ52" t="s">
        <v>57</v>
      </c>
    </row>
    <row r="53" spans="1:36" ht="24" customHeight="1" x14ac:dyDescent="0.25">
      <c r="A53" s="33" t="s">
        <v>235</v>
      </c>
      <c r="B53" s="2" t="s">
        <v>32</v>
      </c>
      <c r="C53" s="33">
        <v>8923</v>
      </c>
      <c r="D53" s="2" t="s">
        <v>33</v>
      </c>
      <c r="E53" s="9">
        <v>500</v>
      </c>
      <c r="F53" s="2" t="s">
        <v>390</v>
      </c>
      <c r="G53" t="s">
        <v>305</v>
      </c>
      <c r="H53" s="13" t="s">
        <v>35</v>
      </c>
      <c r="I53" t="s">
        <v>306</v>
      </c>
      <c r="J53" t="s">
        <v>307</v>
      </c>
      <c r="K53" s="33" t="s">
        <v>308</v>
      </c>
      <c r="L53" t="s">
        <v>309</v>
      </c>
      <c r="P53" s="13" t="s">
        <v>37</v>
      </c>
      <c r="U53" s="13" t="s">
        <v>61</v>
      </c>
      <c r="W53" s="13" t="s">
        <v>71</v>
      </c>
      <c r="Z53" s="43">
        <v>200</v>
      </c>
      <c r="AA53" s="9">
        <v>100</v>
      </c>
      <c r="AD53" t="s">
        <v>41</v>
      </c>
      <c r="AE53" t="s">
        <v>63</v>
      </c>
      <c r="AF53" t="s">
        <v>42</v>
      </c>
      <c r="AG53" s="13" t="s">
        <v>43</v>
      </c>
      <c r="AH53" t="s">
        <v>44</v>
      </c>
      <c r="AI53" t="s">
        <v>45</v>
      </c>
      <c r="AJ53" t="s">
        <v>57</v>
      </c>
    </row>
    <row r="54" spans="1:36" ht="24" customHeight="1" x14ac:dyDescent="0.25">
      <c r="A54" s="33" t="s">
        <v>236</v>
      </c>
      <c r="B54" s="2" t="s">
        <v>32</v>
      </c>
      <c r="C54" s="33">
        <v>10704</v>
      </c>
      <c r="D54" s="2" t="s">
        <v>33</v>
      </c>
      <c r="E54" s="9">
        <v>500</v>
      </c>
      <c r="F54" s="2" t="s">
        <v>390</v>
      </c>
      <c r="G54" t="s">
        <v>310</v>
      </c>
      <c r="H54" s="13" t="s">
        <v>35</v>
      </c>
      <c r="I54" t="s">
        <v>311</v>
      </c>
      <c r="J54" t="s">
        <v>312</v>
      </c>
      <c r="K54" s="33" t="s">
        <v>313</v>
      </c>
      <c r="L54" t="s">
        <v>314</v>
      </c>
      <c r="P54" s="13" t="s">
        <v>37</v>
      </c>
      <c r="U54" s="13" t="s">
        <v>61</v>
      </c>
      <c r="W54" s="13" t="s">
        <v>71</v>
      </c>
      <c r="Z54" s="43">
        <v>200</v>
      </c>
      <c r="AA54" s="9">
        <v>100</v>
      </c>
      <c r="AD54" t="s">
        <v>41</v>
      </c>
      <c r="AE54" t="s">
        <v>63</v>
      </c>
      <c r="AF54" s="42" t="s">
        <v>205</v>
      </c>
      <c r="AG54" s="42" t="s">
        <v>51</v>
      </c>
      <c r="AH54" t="s">
        <v>44</v>
      </c>
      <c r="AI54" t="s">
        <v>45</v>
      </c>
      <c r="AJ54" t="s">
        <v>57</v>
      </c>
    </row>
    <row r="55" spans="1:36" ht="24" customHeight="1" x14ac:dyDescent="0.25">
      <c r="A55" s="33" t="s">
        <v>237</v>
      </c>
      <c r="B55" s="2" t="s">
        <v>32</v>
      </c>
      <c r="C55" s="54">
        <v>6618</v>
      </c>
      <c r="D55" s="2" t="s">
        <v>33</v>
      </c>
      <c r="E55" s="9">
        <v>500</v>
      </c>
      <c r="F55" s="2" t="s">
        <v>390</v>
      </c>
      <c r="G55" t="s">
        <v>315</v>
      </c>
      <c r="H55" s="13" t="s">
        <v>35</v>
      </c>
      <c r="I55" t="s">
        <v>316</v>
      </c>
      <c r="J55" t="s">
        <v>317</v>
      </c>
      <c r="K55" s="33" t="s">
        <v>318</v>
      </c>
      <c r="L55" t="s">
        <v>319</v>
      </c>
      <c r="P55" s="13" t="s">
        <v>37</v>
      </c>
      <c r="U55" s="13" t="s">
        <v>61</v>
      </c>
      <c r="W55" s="42" t="s">
        <v>39</v>
      </c>
      <c r="Z55" s="43">
        <v>180</v>
      </c>
      <c r="AA55" s="9">
        <v>110</v>
      </c>
      <c r="AD55" t="s">
        <v>41</v>
      </c>
      <c r="AE55" t="s">
        <v>63</v>
      </c>
      <c r="AF55" t="s">
        <v>50</v>
      </c>
      <c r="AG55" s="42" t="s">
        <v>51</v>
      </c>
      <c r="AH55" t="s">
        <v>44</v>
      </c>
      <c r="AI55" t="s">
        <v>45</v>
      </c>
      <c r="AJ55" t="s">
        <v>57</v>
      </c>
    </row>
    <row r="56" spans="1:36" ht="24" customHeight="1" x14ac:dyDescent="0.25">
      <c r="A56" s="33" t="s">
        <v>238</v>
      </c>
      <c r="B56" s="2" t="s">
        <v>32</v>
      </c>
      <c r="C56" s="33">
        <v>7601</v>
      </c>
      <c r="D56" s="2" t="s">
        <v>33</v>
      </c>
      <c r="E56" s="9">
        <v>500</v>
      </c>
      <c r="F56" s="2" t="s">
        <v>390</v>
      </c>
      <c r="G56" t="s">
        <v>320</v>
      </c>
      <c r="H56" s="13" t="s">
        <v>35</v>
      </c>
      <c r="I56" t="s">
        <v>321</v>
      </c>
      <c r="J56" t="s">
        <v>322</v>
      </c>
      <c r="K56" s="33" t="s">
        <v>323</v>
      </c>
      <c r="L56" t="s">
        <v>324</v>
      </c>
      <c r="P56" s="13" t="s">
        <v>37</v>
      </c>
      <c r="U56" s="13" t="s">
        <v>38</v>
      </c>
      <c r="W56" s="42" t="s">
        <v>39</v>
      </c>
      <c r="Z56" s="43">
        <v>190</v>
      </c>
      <c r="AA56" s="9">
        <v>115</v>
      </c>
      <c r="AD56" t="s">
        <v>41</v>
      </c>
      <c r="AF56" t="s">
        <v>42</v>
      </c>
      <c r="AG56" s="13" t="s">
        <v>43</v>
      </c>
      <c r="AH56" t="s">
        <v>44</v>
      </c>
      <c r="AI56" t="s">
        <v>45</v>
      </c>
      <c r="AJ56" t="s">
        <v>57</v>
      </c>
    </row>
    <row r="57" spans="1:36" ht="24" customHeight="1" x14ac:dyDescent="0.25">
      <c r="A57" s="33" t="s">
        <v>239</v>
      </c>
      <c r="B57" s="2" t="s">
        <v>32</v>
      </c>
      <c r="C57" s="33">
        <v>8760</v>
      </c>
      <c r="D57" s="2" t="s">
        <v>33</v>
      </c>
      <c r="E57" s="9">
        <v>500</v>
      </c>
      <c r="F57" s="2" t="s">
        <v>390</v>
      </c>
      <c r="G57" t="s">
        <v>325</v>
      </c>
      <c r="H57" s="13" t="s">
        <v>35</v>
      </c>
      <c r="I57" t="s">
        <v>326</v>
      </c>
      <c r="J57" t="s">
        <v>327</v>
      </c>
      <c r="K57" s="33" t="s">
        <v>328</v>
      </c>
      <c r="L57" t="s">
        <v>324</v>
      </c>
      <c r="P57" s="13" t="s">
        <v>37</v>
      </c>
      <c r="U57" s="13" t="s">
        <v>38</v>
      </c>
      <c r="W57" s="42" t="s">
        <v>39</v>
      </c>
      <c r="Z57" s="43">
        <v>190</v>
      </c>
      <c r="AA57" s="9">
        <v>115</v>
      </c>
      <c r="AD57" t="s">
        <v>41</v>
      </c>
      <c r="AF57" t="s">
        <v>50</v>
      </c>
      <c r="AG57" s="42" t="s">
        <v>51</v>
      </c>
      <c r="AH57" t="s">
        <v>44</v>
      </c>
      <c r="AI57" t="s">
        <v>45</v>
      </c>
      <c r="AJ57" t="s">
        <v>57</v>
      </c>
    </row>
    <row r="58" spans="1:36" ht="24" customHeight="1" x14ac:dyDescent="0.25">
      <c r="A58" s="33" t="s">
        <v>240</v>
      </c>
      <c r="B58" s="2" t="s">
        <v>32</v>
      </c>
      <c r="C58" s="33">
        <v>9650</v>
      </c>
      <c r="D58" s="2" t="s">
        <v>33</v>
      </c>
      <c r="E58" s="9">
        <v>500</v>
      </c>
      <c r="F58" s="2" t="s">
        <v>390</v>
      </c>
      <c r="G58" t="s">
        <v>329</v>
      </c>
      <c r="H58" s="13" t="s">
        <v>35</v>
      </c>
      <c r="I58" t="s">
        <v>330</v>
      </c>
      <c r="J58" t="s">
        <v>331</v>
      </c>
      <c r="K58" s="33" t="s">
        <v>332</v>
      </c>
      <c r="L58" t="s">
        <v>324</v>
      </c>
      <c r="P58" s="13" t="s">
        <v>37</v>
      </c>
      <c r="U58" s="13" t="s">
        <v>38</v>
      </c>
      <c r="W58" s="42" t="s">
        <v>39</v>
      </c>
      <c r="Z58" s="43">
        <v>190</v>
      </c>
      <c r="AA58" s="9">
        <v>115</v>
      </c>
      <c r="AD58" t="s">
        <v>41</v>
      </c>
      <c r="AF58" t="s">
        <v>205</v>
      </c>
      <c r="AG58" s="42" t="s">
        <v>51</v>
      </c>
      <c r="AH58" t="s">
        <v>44</v>
      </c>
      <c r="AI58" t="s">
        <v>45</v>
      </c>
      <c r="AJ58" t="s">
        <v>57</v>
      </c>
    </row>
    <row r="59" spans="1:36" ht="24" customHeight="1" x14ac:dyDescent="0.25">
      <c r="A59" s="33" t="s">
        <v>241</v>
      </c>
      <c r="B59" s="2" t="s">
        <v>32</v>
      </c>
      <c r="C59" s="33">
        <v>12384</v>
      </c>
      <c r="D59" s="2" t="s">
        <v>33</v>
      </c>
      <c r="E59" s="9">
        <v>500</v>
      </c>
      <c r="F59" s="2" t="s">
        <v>390</v>
      </c>
      <c r="G59" t="s">
        <v>333</v>
      </c>
      <c r="H59" s="13" t="s">
        <v>35</v>
      </c>
      <c r="I59" t="s">
        <v>334</v>
      </c>
      <c r="J59" t="s">
        <v>335</v>
      </c>
      <c r="K59" s="33" t="s">
        <v>336</v>
      </c>
      <c r="L59" t="s">
        <v>337</v>
      </c>
      <c r="P59" s="13" t="s">
        <v>37</v>
      </c>
      <c r="U59" s="13" t="s">
        <v>38</v>
      </c>
      <c r="W59" s="13" t="s">
        <v>71</v>
      </c>
      <c r="Z59" s="43">
        <v>190</v>
      </c>
      <c r="AA59" s="9">
        <v>137</v>
      </c>
      <c r="AD59" t="s">
        <v>41</v>
      </c>
      <c r="AE59" t="s">
        <v>392</v>
      </c>
      <c r="AF59" t="s">
        <v>42</v>
      </c>
      <c r="AG59" s="13" t="s">
        <v>43</v>
      </c>
      <c r="AH59" t="s">
        <v>44</v>
      </c>
      <c r="AI59" t="s">
        <v>45</v>
      </c>
      <c r="AJ59" t="s">
        <v>57</v>
      </c>
    </row>
    <row r="60" spans="1:36" ht="24" customHeight="1" x14ac:dyDescent="0.25">
      <c r="A60" s="33" t="s">
        <v>242</v>
      </c>
      <c r="B60" s="2" t="s">
        <v>32</v>
      </c>
      <c r="C60" s="33">
        <v>13778</v>
      </c>
      <c r="D60" s="2" t="s">
        <v>33</v>
      </c>
      <c r="E60" s="9">
        <v>500</v>
      </c>
      <c r="F60" s="2" t="s">
        <v>390</v>
      </c>
      <c r="G60" t="s">
        <v>338</v>
      </c>
      <c r="H60" s="13" t="s">
        <v>35</v>
      </c>
      <c r="I60" t="s">
        <v>339</v>
      </c>
      <c r="J60" t="s">
        <v>340</v>
      </c>
      <c r="K60" s="33" t="s">
        <v>341</v>
      </c>
      <c r="L60" t="s">
        <v>342</v>
      </c>
      <c r="P60" s="13" t="s">
        <v>37</v>
      </c>
      <c r="U60" s="13" t="s">
        <v>38</v>
      </c>
      <c r="W60" s="13" t="s">
        <v>71</v>
      </c>
      <c r="Z60" s="43">
        <v>190</v>
      </c>
      <c r="AA60" s="9">
        <v>137</v>
      </c>
      <c r="AD60" t="s">
        <v>41</v>
      </c>
      <c r="AE60" t="s">
        <v>392</v>
      </c>
      <c r="AF60" t="s">
        <v>50</v>
      </c>
      <c r="AG60" s="42" t="s">
        <v>51</v>
      </c>
      <c r="AH60" t="s">
        <v>44</v>
      </c>
      <c r="AI60" t="s">
        <v>45</v>
      </c>
      <c r="AJ60" t="s">
        <v>57</v>
      </c>
    </row>
    <row r="61" spans="1:36" ht="24" customHeight="1" x14ac:dyDescent="0.25">
      <c r="A61" s="33" t="s">
        <v>243</v>
      </c>
      <c r="B61" s="2" t="s">
        <v>32</v>
      </c>
      <c r="C61" s="33">
        <v>7825</v>
      </c>
      <c r="D61" s="2" t="s">
        <v>33</v>
      </c>
      <c r="E61" s="9">
        <v>500</v>
      </c>
      <c r="F61" s="2" t="s">
        <v>390</v>
      </c>
      <c r="G61" t="s">
        <v>343</v>
      </c>
      <c r="H61" s="13" t="s">
        <v>35</v>
      </c>
      <c r="I61" t="s">
        <v>344</v>
      </c>
      <c r="J61" t="s">
        <v>345</v>
      </c>
      <c r="K61" s="33" t="s">
        <v>346</v>
      </c>
      <c r="L61" t="s">
        <v>347</v>
      </c>
      <c r="P61" s="13" t="s">
        <v>37</v>
      </c>
      <c r="U61" s="13" t="s">
        <v>61</v>
      </c>
      <c r="W61" s="42" t="s">
        <v>39</v>
      </c>
      <c r="Z61" s="43">
        <v>196</v>
      </c>
      <c r="AA61" s="9">
        <v>100</v>
      </c>
      <c r="AD61" t="s">
        <v>41</v>
      </c>
      <c r="AE61" t="s">
        <v>63</v>
      </c>
      <c r="AF61" t="s">
        <v>42</v>
      </c>
      <c r="AG61" s="13" t="s">
        <v>43</v>
      </c>
      <c r="AH61" t="s">
        <v>44</v>
      </c>
      <c r="AI61" t="s">
        <v>45</v>
      </c>
      <c r="AJ61" t="s">
        <v>57</v>
      </c>
    </row>
    <row r="62" spans="1:36" ht="24" customHeight="1" x14ac:dyDescent="0.25">
      <c r="A62" s="33" t="s">
        <v>244</v>
      </c>
      <c r="B62" s="2" t="s">
        <v>32</v>
      </c>
      <c r="C62" s="33">
        <v>8784</v>
      </c>
      <c r="D62" s="2" t="s">
        <v>33</v>
      </c>
      <c r="E62" s="9">
        <v>500</v>
      </c>
      <c r="F62" s="2" t="s">
        <v>390</v>
      </c>
      <c r="G62" t="s">
        <v>348</v>
      </c>
      <c r="H62" s="13" t="s">
        <v>35</v>
      </c>
      <c r="I62" t="s">
        <v>349</v>
      </c>
      <c r="J62" t="s">
        <v>350</v>
      </c>
      <c r="K62" s="33" t="s">
        <v>351</v>
      </c>
      <c r="L62" t="s">
        <v>347</v>
      </c>
      <c r="P62" s="13" t="s">
        <v>37</v>
      </c>
      <c r="U62" s="13" t="s">
        <v>61</v>
      </c>
      <c r="W62" s="42" t="s">
        <v>39</v>
      </c>
      <c r="Z62" s="43">
        <v>196</v>
      </c>
      <c r="AA62" s="9">
        <v>100</v>
      </c>
      <c r="AD62" t="s">
        <v>41</v>
      </c>
      <c r="AE62" t="s">
        <v>63</v>
      </c>
      <c r="AF62" t="s">
        <v>50</v>
      </c>
      <c r="AG62" s="42" t="s">
        <v>51</v>
      </c>
      <c r="AH62" t="s">
        <v>44</v>
      </c>
      <c r="AI62" t="s">
        <v>45</v>
      </c>
      <c r="AJ62" t="s">
        <v>57</v>
      </c>
    </row>
    <row r="63" spans="1:36" ht="24" customHeight="1" x14ac:dyDescent="0.25">
      <c r="A63" s="33" t="s">
        <v>245</v>
      </c>
      <c r="B63" s="2" t="s">
        <v>32</v>
      </c>
      <c r="C63" s="33">
        <v>8107</v>
      </c>
      <c r="D63" s="2" t="s">
        <v>33</v>
      </c>
      <c r="E63" s="9">
        <v>500</v>
      </c>
      <c r="F63" s="2" t="s">
        <v>390</v>
      </c>
      <c r="G63" t="s">
        <v>352</v>
      </c>
      <c r="H63" s="13" t="s">
        <v>35</v>
      </c>
      <c r="I63" t="s">
        <v>353</v>
      </c>
      <c r="J63" t="s">
        <v>354</v>
      </c>
      <c r="K63" s="33" t="s">
        <v>355</v>
      </c>
      <c r="L63" t="s">
        <v>356</v>
      </c>
      <c r="P63" s="13" t="s">
        <v>37</v>
      </c>
      <c r="U63" s="13" t="s">
        <v>61</v>
      </c>
      <c r="W63" s="42" t="s">
        <v>39</v>
      </c>
      <c r="Z63" s="43">
        <v>157</v>
      </c>
      <c r="AA63" s="9">
        <v>100</v>
      </c>
      <c r="AD63" t="s">
        <v>41</v>
      </c>
      <c r="AE63" t="s">
        <v>393</v>
      </c>
      <c r="AF63" t="s">
        <v>42</v>
      </c>
      <c r="AG63" s="13" t="s">
        <v>43</v>
      </c>
      <c r="AH63" t="s">
        <v>44</v>
      </c>
      <c r="AI63" t="s">
        <v>45</v>
      </c>
      <c r="AJ63" t="s">
        <v>57</v>
      </c>
    </row>
    <row r="64" spans="1:36" ht="24" customHeight="1" x14ac:dyDescent="0.25">
      <c r="A64" s="33" t="s">
        <v>246</v>
      </c>
      <c r="B64" s="2" t="s">
        <v>32</v>
      </c>
      <c r="C64" s="33">
        <v>8720</v>
      </c>
      <c r="D64" s="2" t="s">
        <v>33</v>
      </c>
      <c r="E64" s="9">
        <v>500</v>
      </c>
      <c r="F64" s="2" t="s">
        <v>390</v>
      </c>
      <c r="G64" t="s">
        <v>357</v>
      </c>
      <c r="H64" s="13" t="s">
        <v>35</v>
      </c>
      <c r="I64" t="s">
        <v>358</v>
      </c>
      <c r="J64" t="s">
        <v>359</v>
      </c>
      <c r="K64" s="33" t="s">
        <v>360</v>
      </c>
      <c r="L64" t="s">
        <v>361</v>
      </c>
      <c r="P64" s="13" t="s">
        <v>37</v>
      </c>
      <c r="U64" s="13" t="s">
        <v>61</v>
      </c>
      <c r="W64" s="42" t="s">
        <v>39</v>
      </c>
      <c r="Z64" s="43">
        <v>157</v>
      </c>
      <c r="AA64" s="9">
        <v>100</v>
      </c>
      <c r="AD64" t="s">
        <v>41</v>
      </c>
      <c r="AE64" t="s">
        <v>393</v>
      </c>
      <c r="AF64" t="s">
        <v>50</v>
      </c>
      <c r="AG64" s="42" t="s">
        <v>51</v>
      </c>
      <c r="AH64" t="s">
        <v>44</v>
      </c>
      <c r="AI64" t="s">
        <v>45</v>
      </c>
      <c r="AJ64" t="s">
        <v>57</v>
      </c>
    </row>
    <row r="65" spans="1:36" ht="24" customHeight="1" x14ac:dyDescent="0.25">
      <c r="A65" s="39" t="s">
        <v>247</v>
      </c>
      <c r="B65" s="2" t="s">
        <v>32</v>
      </c>
      <c r="C65" s="33">
        <v>33891</v>
      </c>
      <c r="D65" s="2" t="s">
        <v>33</v>
      </c>
      <c r="E65" s="9">
        <v>500</v>
      </c>
      <c r="F65" s="2" t="s">
        <v>34</v>
      </c>
      <c r="G65" t="s">
        <v>362</v>
      </c>
      <c r="H65" s="13" t="s">
        <v>35</v>
      </c>
      <c r="I65" t="s">
        <v>363</v>
      </c>
      <c r="J65" t="s">
        <v>364</v>
      </c>
      <c r="K65" s="33" t="s">
        <v>365</v>
      </c>
      <c r="L65" t="s">
        <v>366</v>
      </c>
      <c r="P65" s="13" t="s">
        <v>37</v>
      </c>
      <c r="R65" s="2" t="s">
        <v>33</v>
      </c>
      <c r="T65" s="16">
        <v>3</v>
      </c>
      <c r="U65" s="13" t="s">
        <v>61</v>
      </c>
      <c r="W65" s="2" t="s">
        <v>39</v>
      </c>
      <c r="X65" s="13" t="s">
        <v>40</v>
      </c>
      <c r="Y65" s="40">
        <v>300</v>
      </c>
      <c r="AD65" t="s">
        <v>41</v>
      </c>
      <c r="AE65" s="2" t="s">
        <v>63</v>
      </c>
      <c r="AF65" t="s">
        <v>50</v>
      </c>
      <c r="AG65" s="13" t="s">
        <v>51</v>
      </c>
      <c r="AH65" t="s">
        <v>44</v>
      </c>
      <c r="AI65" t="s">
        <v>45</v>
      </c>
      <c r="AJ65" t="s">
        <v>57</v>
      </c>
    </row>
    <row r="66" spans="1:36" ht="24" customHeight="1" x14ac:dyDescent="0.25">
      <c r="A66" s="33" t="s">
        <v>248</v>
      </c>
      <c r="B66" s="2" t="s">
        <v>32</v>
      </c>
      <c r="C66" s="33">
        <v>9779</v>
      </c>
      <c r="D66" s="2" t="s">
        <v>33</v>
      </c>
      <c r="E66" s="9">
        <v>500</v>
      </c>
      <c r="F66" s="2" t="s">
        <v>394</v>
      </c>
      <c r="G66" t="s">
        <v>367</v>
      </c>
      <c r="H66" t="s">
        <v>35</v>
      </c>
      <c r="I66" t="s">
        <v>368</v>
      </c>
      <c r="J66" t="s">
        <v>369</v>
      </c>
      <c r="K66" s="33" t="s">
        <v>370</v>
      </c>
      <c r="L66" t="s">
        <v>371</v>
      </c>
      <c r="S66" t="s">
        <v>395</v>
      </c>
      <c r="U66" s="13" t="s">
        <v>38</v>
      </c>
      <c r="W66" s="13" t="s">
        <v>71</v>
      </c>
      <c r="Z66" s="40">
        <v>80</v>
      </c>
      <c r="AC66" s="40">
        <v>450</v>
      </c>
      <c r="AD66" t="s">
        <v>41</v>
      </c>
      <c r="AE66" t="s">
        <v>180</v>
      </c>
      <c r="AF66" t="s">
        <v>205</v>
      </c>
      <c r="AG66" t="s">
        <v>51</v>
      </c>
      <c r="AI66" t="s">
        <v>45</v>
      </c>
      <c r="AJ66" t="s">
        <v>57</v>
      </c>
    </row>
    <row r="67" spans="1:36" ht="24" customHeight="1" x14ac:dyDescent="0.25">
      <c r="A67" s="33" t="s">
        <v>249</v>
      </c>
      <c r="B67" s="2" t="s">
        <v>32</v>
      </c>
      <c r="C67" s="33">
        <v>11201</v>
      </c>
      <c r="D67" s="2" t="s">
        <v>33</v>
      </c>
      <c r="E67" s="9">
        <v>500</v>
      </c>
      <c r="F67" s="2" t="s">
        <v>394</v>
      </c>
      <c r="G67" t="s">
        <v>372</v>
      </c>
      <c r="H67" t="s">
        <v>35</v>
      </c>
      <c r="I67" t="s">
        <v>373</v>
      </c>
      <c r="J67" t="s">
        <v>374</v>
      </c>
      <c r="K67" s="33" t="s">
        <v>375</v>
      </c>
      <c r="L67" t="s">
        <v>376</v>
      </c>
      <c r="S67" t="s">
        <v>395</v>
      </c>
      <c r="U67" s="13" t="s">
        <v>38</v>
      </c>
      <c r="W67" s="13" t="s">
        <v>71</v>
      </c>
      <c r="AD67" t="s">
        <v>41</v>
      </c>
      <c r="AE67" t="s">
        <v>180</v>
      </c>
      <c r="AF67" t="s">
        <v>205</v>
      </c>
      <c r="AG67" t="s">
        <v>51</v>
      </c>
      <c r="AI67" t="s">
        <v>45</v>
      </c>
      <c r="AJ67" t="s">
        <v>57</v>
      </c>
    </row>
    <row r="68" spans="1:36" ht="24" customHeight="1" x14ac:dyDescent="0.25">
      <c r="A68" s="33" t="s">
        <v>250</v>
      </c>
      <c r="B68" s="2" t="s">
        <v>32</v>
      </c>
      <c r="C68" s="33">
        <v>10670</v>
      </c>
      <c r="D68" s="2" t="s">
        <v>33</v>
      </c>
      <c r="E68" s="9">
        <v>500</v>
      </c>
      <c r="F68" s="2" t="s">
        <v>390</v>
      </c>
      <c r="G68" t="s">
        <v>377</v>
      </c>
      <c r="H68" s="13" t="s">
        <v>35</v>
      </c>
      <c r="I68" t="s">
        <v>378</v>
      </c>
      <c r="J68" t="s">
        <v>379</v>
      </c>
      <c r="K68" s="33" t="s">
        <v>380</v>
      </c>
      <c r="L68" t="s">
        <v>381</v>
      </c>
      <c r="P68" s="13" t="s">
        <v>37</v>
      </c>
      <c r="U68" s="13" t="s">
        <v>38</v>
      </c>
      <c r="W68" s="42" t="s">
        <v>39</v>
      </c>
      <c r="Z68" s="43">
        <v>157</v>
      </c>
      <c r="AA68" s="9">
        <v>130</v>
      </c>
      <c r="AD68" t="s">
        <v>41</v>
      </c>
      <c r="AE68" t="s">
        <v>392</v>
      </c>
      <c r="AF68" t="s">
        <v>42</v>
      </c>
      <c r="AG68" s="13" t="s">
        <v>43</v>
      </c>
      <c r="AH68" t="s">
        <v>44</v>
      </c>
      <c r="AI68" t="s">
        <v>45</v>
      </c>
      <c r="AJ68" t="s">
        <v>57</v>
      </c>
    </row>
    <row r="69" spans="1:36" ht="24" customHeight="1" x14ac:dyDescent="0.25">
      <c r="A69" s="33" t="s">
        <v>251</v>
      </c>
      <c r="B69" s="2" t="s">
        <v>32</v>
      </c>
      <c r="C69" s="33">
        <v>11160</v>
      </c>
      <c r="D69" s="2" t="s">
        <v>33</v>
      </c>
      <c r="E69" s="9">
        <v>500</v>
      </c>
      <c r="F69" s="2" t="s">
        <v>390</v>
      </c>
      <c r="G69" t="s">
        <v>382</v>
      </c>
      <c r="H69" s="13" t="s">
        <v>35</v>
      </c>
      <c r="I69" t="s">
        <v>383</v>
      </c>
      <c r="J69" t="s">
        <v>384</v>
      </c>
      <c r="K69" s="33" t="s">
        <v>385</v>
      </c>
      <c r="L69" t="s">
        <v>386</v>
      </c>
      <c r="P69" s="13" t="s">
        <v>37</v>
      </c>
      <c r="U69" s="13" t="s">
        <v>38</v>
      </c>
      <c r="W69" s="42" t="s">
        <v>39</v>
      </c>
      <c r="Z69" s="43">
        <v>157</v>
      </c>
      <c r="AA69" s="9">
        <v>130</v>
      </c>
      <c r="AD69" t="s">
        <v>41</v>
      </c>
      <c r="AE69" t="s">
        <v>392</v>
      </c>
      <c r="AF69" t="s">
        <v>50</v>
      </c>
      <c r="AG69" s="42" t="s">
        <v>51</v>
      </c>
      <c r="AH69" t="s">
        <v>44</v>
      </c>
      <c r="AI69" t="s">
        <v>45</v>
      </c>
      <c r="AJ69" t="s">
        <v>57</v>
      </c>
    </row>
    <row r="70" spans="1:36" ht="24" customHeight="1" x14ac:dyDescent="0.25">
      <c r="A70" s="33" t="s">
        <v>252</v>
      </c>
      <c r="B70" s="2" t="s">
        <v>32</v>
      </c>
      <c r="C70" s="33">
        <v>3152</v>
      </c>
      <c r="D70" s="2" t="s">
        <v>33</v>
      </c>
      <c r="E70" s="9">
        <v>500</v>
      </c>
      <c r="F70" s="2" t="s">
        <v>396</v>
      </c>
      <c r="G70" t="s">
        <v>387</v>
      </c>
      <c r="H70" s="13" t="s">
        <v>35</v>
      </c>
      <c r="I70" t="s">
        <v>388</v>
      </c>
      <c r="L70" t="s">
        <v>389</v>
      </c>
      <c r="P70" s="13" t="s">
        <v>37</v>
      </c>
      <c r="U70" s="13" t="s">
        <v>38</v>
      </c>
      <c r="W70" s="42" t="s">
        <v>39</v>
      </c>
      <c r="AD70" t="s">
        <v>41</v>
      </c>
      <c r="AF70" t="s">
        <v>42</v>
      </c>
      <c r="AG70" s="13" t="s">
        <v>43</v>
      </c>
      <c r="AH70" t="s">
        <v>397</v>
      </c>
      <c r="AI70" t="s">
        <v>110</v>
      </c>
      <c r="AJ70" t="s">
        <v>57</v>
      </c>
    </row>
    <row r="71" spans="1:36" ht="24" customHeight="1" x14ac:dyDescent="0.25">
      <c r="C71" s="3"/>
      <c r="I71" s="5"/>
      <c r="J71" s="5"/>
      <c r="K71" s="3"/>
      <c r="L71" s="6"/>
      <c r="M71" s="7"/>
      <c r="N71" s="7"/>
      <c r="O71" s="7"/>
      <c r="T71" s="4"/>
      <c r="Y71" s="4"/>
      <c r="Z71" s="4"/>
      <c r="AA71" s="4"/>
      <c r="AB71" s="4"/>
      <c r="AC71" s="4"/>
    </row>
    <row r="72" spans="1:36" ht="24" customHeight="1" x14ac:dyDescent="0.25">
      <c r="C72" s="3"/>
      <c r="I72" s="5"/>
      <c r="J72" s="5"/>
      <c r="K72" s="3"/>
      <c r="L72" s="6"/>
      <c r="M72" s="7"/>
      <c r="N72" s="7"/>
      <c r="O72" s="7"/>
      <c r="T72" s="4"/>
      <c r="Y72" s="4"/>
      <c r="Z72" s="4"/>
      <c r="AA72" s="4"/>
      <c r="AB72" s="4"/>
      <c r="AC72" s="4"/>
    </row>
    <row r="73" spans="1:36" ht="24" customHeight="1" x14ac:dyDescent="0.25">
      <c r="C73" s="3"/>
      <c r="I73" s="5"/>
      <c r="J73" s="5"/>
      <c r="K73" s="3"/>
      <c r="L73" s="6"/>
      <c r="M73" s="7"/>
      <c r="N73" s="7"/>
      <c r="O73" s="7"/>
      <c r="T73" s="4"/>
      <c r="Y73" s="4"/>
      <c r="Z73" s="4"/>
      <c r="AA73" s="4"/>
      <c r="AB73" s="4"/>
      <c r="AC73" s="4"/>
    </row>
    <row r="74" spans="1:36" ht="24" customHeight="1" x14ac:dyDescent="0.25">
      <c r="C74" s="3"/>
      <c r="I74" s="5"/>
      <c r="J74" s="5"/>
      <c r="K74" s="3"/>
      <c r="L74" s="6"/>
      <c r="M74" s="7"/>
      <c r="N74" s="7"/>
      <c r="O74" s="7"/>
      <c r="T74" s="4"/>
      <c r="Y74" s="4"/>
      <c r="Z74" s="4"/>
      <c r="AA74" s="4"/>
      <c r="AB74" s="4"/>
      <c r="AC74" s="4"/>
    </row>
    <row r="75" spans="1:36" ht="24" customHeight="1" x14ac:dyDescent="0.25">
      <c r="C75" s="3"/>
      <c r="I75" s="5"/>
      <c r="J75" s="5"/>
      <c r="K75" s="3"/>
      <c r="L75" s="6"/>
      <c r="M75" s="7"/>
      <c r="N75" s="7"/>
      <c r="O75" s="7"/>
      <c r="T75" s="4"/>
      <c r="Y75" s="4"/>
      <c r="Z75" s="4"/>
      <c r="AA75" s="4"/>
      <c r="AB75" s="4"/>
      <c r="AC75" s="4"/>
    </row>
    <row r="76" spans="1:36" ht="24" customHeight="1" x14ac:dyDescent="0.25">
      <c r="C76" s="3"/>
      <c r="I76" s="5"/>
      <c r="J76" s="5"/>
      <c r="K76" s="3"/>
      <c r="L76" s="6"/>
      <c r="M76" s="7"/>
      <c r="N76" s="7"/>
      <c r="O76" s="7"/>
      <c r="T76" s="4"/>
      <c r="Y76" s="4"/>
      <c r="Z76" s="4"/>
      <c r="AA76" s="4"/>
      <c r="AB76" s="4"/>
      <c r="AC76" s="4"/>
    </row>
    <row r="77" spans="1:36" ht="24" customHeight="1" x14ac:dyDescent="0.25">
      <c r="C77" s="3"/>
      <c r="I77" s="5"/>
      <c r="J77" s="5"/>
      <c r="K77" s="3"/>
      <c r="L77" s="6"/>
      <c r="M77" s="7"/>
      <c r="N77" s="7"/>
      <c r="O77" s="7"/>
      <c r="T77" s="4"/>
      <c r="Y77" s="4"/>
      <c r="Z77" s="4"/>
      <c r="AA77" s="4"/>
      <c r="AB77" s="4"/>
      <c r="AC77" s="4"/>
    </row>
    <row r="78" spans="1:36" ht="24" customHeight="1" x14ac:dyDescent="0.25">
      <c r="C78" s="3"/>
      <c r="I78" s="5"/>
      <c r="J78" s="5"/>
      <c r="K78" s="3"/>
      <c r="L78" s="6"/>
      <c r="M78" s="7"/>
      <c r="N78" s="7"/>
      <c r="O78" s="7"/>
      <c r="T78" s="4"/>
      <c r="Y78" s="4"/>
      <c r="Z78" s="4"/>
      <c r="AA78" s="4"/>
      <c r="AB78" s="4"/>
      <c r="AC78" s="4"/>
    </row>
    <row r="79" spans="1:36" ht="24" customHeight="1" x14ac:dyDescent="0.25">
      <c r="C79" s="3"/>
      <c r="I79" s="5"/>
      <c r="J79" s="5"/>
      <c r="K79" s="3"/>
      <c r="L79" s="6"/>
      <c r="M79" s="7"/>
      <c r="N79" s="7"/>
      <c r="O79" s="7"/>
      <c r="T79" s="4"/>
      <c r="Y79" s="4"/>
      <c r="Z79" s="4"/>
      <c r="AA79" s="4"/>
      <c r="AB79" s="4"/>
      <c r="AC79" s="4"/>
    </row>
    <row r="80" spans="1:36" ht="24" customHeight="1" x14ac:dyDescent="0.25">
      <c r="C80" s="3"/>
      <c r="I80" s="5"/>
      <c r="J80" s="5"/>
      <c r="K80" s="3"/>
      <c r="L80" s="6"/>
      <c r="M80" s="7"/>
      <c r="N80" s="7"/>
      <c r="O80" s="7"/>
      <c r="T80" s="4"/>
      <c r="Y80" s="4"/>
      <c r="Z80" s="4"/>
      <c r="AA80" s="4"/>
      <c r="AB80" s="4"/>
      <c r="AC80" s="4"/>
    </row>
    <row r="81" spans="3:29" ht="24" customHeight="1" x14ac:dyDescent="0.25">
      <c r="C81" s="3"/>
      <c r="I81" s="5"/>
      <c r="J81" s="5"/>
      <c r="K81" s="3"/>
      <c r="L81" s="6"/>
      <c r="M81" s="7"/>
      <c r="N81" s="7"/>
      <c r="O81" s="7"/>
      <c r="T81" s="4"/>
      <c r="Y81" s="4"/>
      <c r="Z81" s="4"/>
      <c r="AA81" s="4"/>
      <c r="AB81" s="4"/>
      <c r="AC81" s="4"/>
    </row>
    <row r="82" spans="3:29" ht="24" customHeight="1" x14ac:dyDescent="0.25">
      <c r="C82" s="3"/>
      <c r="I82" s="5"/>
      <c r="J82" s="5"/>
      <c r="K82" s="3"/>
      <c r="L82" s="6"/>
      <c r="M82" s="7"/>
      <c r="N82" s="7"/>
      <c r="O82" s="7"/>
      <c r="T82" s="4"/>
      <c r="Y82" s="4"/>
      <c r="Z82" s="4"/>
      <c r="AA82" s="4"/>
      <c r="AB82" s="4"/>
      <c r="AC82" s="4"/>
    </row>
    <row r="83" spans="3:29" ht="24" customHeight="1" x14ac:dyDescent="0.25">
      <c r="C83" s="3"/>
      <c r="I83" s="5"/>
      <c r="J83" s="5"/>
      <c r="K83" s="3"/>
      <c r="L83" s="6"/>
      <c r="M83" s="7"/>
      <c r="N83" s="7"/>
      <c r="O83" s="7"/>
      <c r="T83" s="4"/>
      <c r="Y83" s="4"/>
      <c r="Z83" s="4"/>
      <c r="AA83" s="4"/>
      <c r="AB83" s="4"/>
      <c r="AC83" s="4"/>
    </row>
    <row r="84" spans="3:29" ht="24" customHeight="1" x14ac:dyDescent="0.25">
      <c r="C84" s="3"/>
      <c r="I84" s="5"/>
      <c r="J84" s="5"/>
      <c r="K84" s="3"/>
      <c r="L84" s="6"/>
      <c r="M84" s="7"/>
      <c r="N84" s="7"/>
      <c r="O84" s="7"/>
      <c r="T84" s="4"/>
      <c r="Y84" s="4"/>
      <c r="Z84" s="4"/>
      <c r="AA84" s="4"/>
      <c r="AB84" s="4"/>
      <c r="AC84" s="4"/>
    </row>
    <row r="85" spans="3:29" ht="24" customHeight="1" x14ac:dyDescent="0.25">
      <c r="C85" s="3"/>
      <c r="I85" s="5"/>
      <c r="J85" s="5"/>
      <c r="K85" s="3"/>
      <c r="L85" s="6"/>
      <c r="M85" s="7"/>
      <c r="N85" s="7"/>
      <c r="O85" s="7"/>
      <c r="T85" s="4"/>
      <c r="Y85" s="4"/>
      <c r="Z85" s="4"/>
      <c r="AA85" s="4"/>
      <c r="AB85" s="4"/>
      <c r="AC85" s="4"/>
    </row>
    <row r="86" spans="3:29" ht="24" customHeight="1" x14ac:dyDescent="0.25">
      <c r="C86" s="3"/>
      <c r="I86" s="5"/>
      <c r="J86" s="5"/>
      <c r="K86" s="3"/>
      <c r="L86" s="6"/>
      <c r="M86" s="7"/>
      <c r="N86" s="7"/>
      <c r="O86" s="7"/>
      <c r="T86" s="4"/>
      <c r="Y86" s="4"/>
      <c r="Z86" s="4"/>
      <c r="AA86" s="4"/>
      <c r="AB86" s="4"/>
      <c r="AC86" s="4"/>
    </row>
    <row r="87" spans="3:29" ht="24" customHeight="1" x14ac:dyDescent="0.25">
      <c r="C87" s="3"/>
      <c r="I87" s="5"/>
      <c r="J87" s="5"/>
      <c r="K87" s="3"/>
      <c r="L87" s="6"/>
      <c r="M87" s="7"/>
      <c r="N87" s="7"/>
      <c r="O87" s="7"/>
      <c r="T87" s="4"/>
      <c r="Y87" s="4"/>
      <c r="Z87" s="4"/>
      <c r="AA87" s="4"/>
      <c r="AB87" s="4"/>
      <c r="AC87" s="4"/>
    </row>
    <row r="88" spans="3:29" ht="24" customHeight="1" x14ac:dyDescent="0.25">
      <c r="C88" s="3"/>
      <c r="I88" s="5"/>
      <c r="J88" s="5"/>
      <c r="K88" s="3"/>
      <c r="L88" s="6"/>
      <c r="M88" s="7"/>
      <c r="N88" s="7"/>
      <c r="O88" s="7"/>
      <c r="T88" s="4"/>
      <c r="Y88" s="4"/>
      <c r="Z88" s="4"/>
      <c r="AA88" s="4"/>
      <c r="AB88" s="4"/>
      <c r="AC88" s="4"/>
    </row>
    <row r="89" spans="3:29" ht="24" customHeight="1" x14ac:dyDescent="0.25">
      <c r="C89" s="3"/>
      <c r="I89" s="5"/>
      <c r="J89" s="5"/>
      <c r="K89" s="3"/>
      <c r="L89" s="6"/>
      <c r="M89" s="7"/>
      <c r="N89" s="7"/>
      <c r="O89" s="7"/>
      <c r="T89" s="4"/>
      <c r="Y89" s="4"/>
      <c r="Z89" s="4"/>
      <c r="AA89" s="4"/>
      <c r="AB89" s="4"/>
      <c r="AC89" s="4"/>
    </row>
    <row r="90" spans="3:29" ht="24" customHeight="1" x14ac:dyDescent="0.25">
      <c r="C90" s="3"/>
      <c r="I90" s="5"/>
      <c r="J90" s="5"/>
      <c r="K90" s="3"/>
      <c r="L90" s="6"/>
      <c r="M90" s="7"/>
      <c r="N90" s="7"/>
      <c r="O90" s="7"/>
      <c r="T90" s="4"/>
      <c r="Y90" s="4"/>
      <c r="Z90" s="4"/>
      <c r="AA90" s="4"/>
      <c r="AB90" s="4"/>
      <c r="AC90" s="4"/>
    </row>
    <row r="91" spans="3:29" ht="24" customHeight="1" x14ac:dyDescent="0.25">
      <c r="C91" s="3"/>
      <c r="I91" s="5"/>
      <c r="J91" s="5"/>
      <c r="K91" s="3"/>
      <c r="L91" s="6"/>
      <c r="M91" s="7"/>
      <c r="N91" s="7"/>
      <c r="O91" s="7"/>
      <c r="T91" s="4"/>
      <c r="Y91" s="4"/>
      <c r="Z91" s="4"/>
      <c r="AA91" s="4"/>
      <c r="AB91" s="4"/>
      <c r="AC91" s="4"/>
    </row>
    <row r="92" spans="3:29" ht="24" customHeight="1" x14ac:dyDescent="0.25">
      <c r="C92" s="3"/>
      <c r="I92" s="5"/>
      <c r="J92" s="5"/>
      <c r="K92" s="3"/>
      <c r="L92" s="6"/>
      <c r="M92" s="7"/>
      <c r="N92" s="7"/>
      <c r="O92" s="7"/>
      <c r="T92" s="4"/>
      <c r="Y92" s="4"/>
      <c r="Z92" s="4"/>
      <c r="AA92" s="4"/>
      <c r="AB92" s="4"/>
      <c r="AC92" s="4"/>
    </row>
    <row r="93" spans="3:29" ht="24" customHeight="1" x14ac:dyDescent="0.25">
      <c r="C93" s="3"/>
      <c r="I93" s="5"/>
      <c r="J93" s="5"/>
      <c r="K93" s="3"/>
      <c r="L93" s="6"/>
      <c r="M93" s="7"/>
      <c r="N93" s="7"/>
      <c r="O93" s="7"/>
      <c r="T93" s="4"/>
      <c r="Y93" s="4"/>
      <c r="Z93" s="4"/>
      <c r="AA93" s="4"/>
      <c r="AB93" s="4"/>
      <c r="AC93" s="4"/>
    </row>
    <row r="94" spans="3:29" ht="24" customHeight="1" x14ac:dyDescent="0.25">
      <c r="C94" s="3"/>
      <c r="I94" s="5"/>
      <c r="J94" s="5"/>
      <c r="K94" s="3"/>
      <c r="L94" s="6"/>
      <c r="M94" s="7"/>
      <c r="N94" s="7"/>
      <c r="O94" s="7"/>
      <c r="T94" s="4"/>
      <c r="Y94" s="4"/>
      <c r="Z94" s="4"/>
      <c r="AA94" s="4"/>
      <c r="AB94" s="4"/>
      <c r="AC94" s="4"/>
    </row>
    <row r="95" spans="3:29" ht="24" customHeight="1" x14ac:dyDescent="0.25">
      <c r="C95" s="3"/>
      <c r="I95" s="5"/>
      <c r="J95" s="5"/>
      <c r="K95" s="3"/>
      <c r="L95" s="6"/>
      <c r="M95" s="7"/>
      <c r="N95" s="7"/>
      <c r="O95" s="7"/>
      <c r="T95" s="4"/>
      <c r="Y95" s="4"/>
      <c r="Z95" s="4"/>
      <c r="AA95" s="4"/>
      <c r="AB95" s="4"/>
      <c r="AC95" s="4"/>
    </row>
    <row r="96" spans="3:29" ht="24" customHeight="1" x14ac:dyDescent="0.25">
      <c r="C96" s="3"/>
      <c r="I96" s="5"/>
      <c r="J96" s="5"/>
      <c r="K96" s="3"/>
      <c r="L96" s="6"/>
      <c r="M96" s="7"/>
      <c r="N96" s="7"/>
      <c r="O96" s="7"/>
      <c r="T96" s="4"/>
      <c r="Y96" s="4"/>
      <c r="Z96" s="4"/>
      <c r="AA96" s="4"/>
      <c r="AB96" s="4"/>
      <c r="AC96" s="4"/>
    </row>
    <row r="97" spans="3:29" ht="24" customHeight="1" x14ac:dyDescent="0.25">
      <c r="C97" s="3"/>
      <c r="I97" s="5"/>
      <c r="J97" s="5"/>
      <c r="K97" s="3"/>
      <c r="L97" s="6"/>
      <c r="M97" s="7"/>
      <c r="N97" s="7"/>
      <c r="O97" s="7"/>
      <c r="T97" s="4"/>
      <c r="Y97" s="4"/>
      <c r="Z97" s="4"/>
      <c r="AA97" s="4"/>
      <c r="AB97" s="4"/>
      <c r="AC97" s="4"/>
    </row>
    <row r="98" spans="3:29" ht="24" customHeight="1" x14ac:dyDescent="0.25">
      <c r="C98" s="3"/>
      <c r="I98" s="5"/>
      <c r="J98" s="5"/>
      <c r="K98" s="3"/>
      <c r="L98" s="6"/>
      <c r="M98" s="7"/>
      <c r="N98" s="7"/>
      <c r="O98" s="7"/>
      <c r="T98" s="4"/>
      <c r="Y98" s="4"/>
      <c r="Z98" s="4"/>
      <c r="AA98" s="4"/>
      <c r="AB98" s="4"/>
      <c r="AC98" s="4"/>
    </row>
    <row r="99" spans="3:29" ht="24" customHeight="1" x14ac:dyDescent="0.25">
      <c r="C99" s="3"/>
      <c r="I99" s="5"/>
      <c r="J99" s="5"/>
      <c r="K99" s="3"/>
      <c r="L99" s="6"/>
      <c r="M99" s="7"/>
      <c r="N99" s="7"/>
      <c r="O99" s="7"/>
      <c r="T99" s="4"/>
      <c r="Y99" s="4"/>
      <c r="Z99" s="4"/>
      <c r="AA99" s="4"/>
      <c r="AB99" s="4"/>
      <c r="AC99" s="4"/>
    </row>
    <row r="100" spans="3:29" ht="24" customHeight="1" x14ac:dyDescent="0.25">
      <c r="C100" s="3"/>
      <c r="I100" s="5"/>
      <c r="J100" s="5"/>
      <c r="K100" s="3"/>
      <c r="L100" s="6"/>
      <c r="M100" s="7"/>
      <c r="N100" s="7"/>
      <c r="O100" s="7"/>
      <c r="T100" s="4"/>
      <c r="Y100" s="4"/>
      <c r="Z100" s="4"/>
      <c r="AA100" s="4"/>
      <c r="AB100" s="4"/>
      <c r="AC100" s="4"/>
    </row>
    <row r="101" spans="3:29" ht="24" customHeight="1" x14ac:dyDescent="0.25">
      <c r="C101" s="3"/>
      <c r="I101" s="5"/>
      <c r="J101" s="5"/>
      <c r="K101" s="3"/>
      <c r="L101" s="6"/>
      <c r="M101" s="7"/>
      <c r="N101" s="7"/>
      <c r="O101" s="7"/>
      <c r="T101" s="4"/>
      <c r="Y101" s="4"/>
      <c r="Z101" s="4"/>
      <c r="AA101" s="4"/>
      <c r="AB101" s="4"/>
      <c r="AC101" s="4"/>
    </row>
    <row r="102" spans="3:29" ht="24" customHeight="1" x14ac:dyDescent="0.25">
      <c r="C102" s="3"/>
      <c r="I102" s="5"/>
      <c r="J102" s="5"/>
      <c r="K102" s="3"/>
      <c r="L102" s="6"/>
      <c r="M102" s="7"/>
      <c r="N102" s="7"/>
      <c r="O102" s="7"/>
      <c r="T102" s="4"/>
      <c r="Y102" s="4"/>
      <c r="Z102" s="4"/>
      <c r="AA102" s="4"/>
      <c r="AB102" s="4"/>
      <c r="AC102" s="4"/>
    </row>
    <row r="103" spans="3:29" ht="24" customHeight="1" x14ac:dyDescent="0.25">
      <c r="C103" s="3"/>
      <c r="I103" s="5"/>
      <c r="J103" s="5"/>
      <c r="K103" s="3"/>
      <c r="L103" s="6"/>
      <c r="M103" s="7"/>
      <c r="N103" s="7"/>
      <c r="O103" s="7"/>
      <c r="T103" s="4"/>
      <c r="Y103" s="4"/>
      <c r="Z103" s="4"/>
      <c r="AA103" s="4"/>
      <c r="AB103" s="4"/>
      <c r="AC103" s="4"/>
    </row>
    <row r="104" spans="3:29" ht="24" customHeight="1" x14ac:dyDescent="0.25">
      <c r="C104" s="3"/>
      <c r="I104" s="5"/>
      <c r="J104" s="5"/>
      <c r="K104" s="3"/>
      <c r="L104" s="6"/>
      <c r="M104" s="7"/>
      <c r="N104" s="7"/>
      <c r="O104" s="7"/>
      <c r="T104" s="4"/>
      <c r="Y104" s="4"/>
      <c r="Z104" s="4"/>
      <c r="AA104" s="4"/>
      <c r="AB104" s="4"/>
      <c r="AC104" s="4"/>
    </row>
    <row r="105" spans="3:29" ht="24" customHeight="1" x14ac:dyDescent="0.25">
      <c r="C105" s="3"/>
      <c r="I105" s="5"/>
      <c r="J105" s="5"/>
      <c r="K105" s="3"/>
      <c r="L105" s="6"/>
      <c r="M105" s="7"/>
      <c r="N105" s="7"/>
      <c r="O105" s="7"/>
      <c r="T105" s="4"/>
      <c r="Y105" s="4"/>
      <c r="Z105" s="4"/>
      <c r="AA105" s="4"/>
      <c r="AB105" s="4"/>
      <c r="AC105" s="4"/>
    </row>
    <row r="106" spans="3:29" ht="24" customHeight="1" x14ac:dyDescent="0.25">
      <c r="C106" s="3"/>
      <c r="I106" s="5"/>
      <c r="J106" s="5"/>
      <c r="K106" s="3"/>
      <c r="L106" s="6"/>
      <c r="M106" s="7"/>
      <c r="N106" s="7"/>
      <c r="O106" s="7"/>
      <c r="T106" s="4"/>
      <c r="Y106" s="4"/>
      <c r="Z106" s="4"/>
      <c r="AA106" s="4"/>
      <c r="AB106" s="4"/>
      <c r="AC106" s="4"/>
    </row>
    <row r="107" spans="3:29" ht="24" customHeight="1" x14ac:dyDescent="0.25">
      <c r="C107" s="3"/>
      <c r="I107" s="5"/>
      <c r="J107" s="5"/>
      <c r="K107" s="3"/>
      <c r="L107" s="6"/>
      <c r="M107" s="7"/>
      <c r="N107" s="7"/>
      <c r="O107" s="7"/>
      <c r="T107" s="4"/>
      <c r="Y107" s="4"/>
      <c r="Z107" s="4"/>
      <c r="AA107" s="4"/>
      <c r="AB107" s="4"/>
      <c r="AC107" s="4"/>
    </row>
    <row r="108" spans="3:29" ht="24" customHeight="1" x14ac:dyDescent="0.25">
      <c r="C108" s="3"/>
      <c r="I108" s="5"/>
      <c r="J108" s="5"/>
      <c r="K108" s="3"/>
      <c r="L108" s="6"/>
      <c r="M108" s="7"/>
      <c r="N108" s="7"/>
      <c r="O108" s="7"/>
      <c r="T108" s="4"/>
      <c r="Y108" s="4"/>
      <c r="Z108" s="4"/>
      <c r="AA108" s="4"/>
      <c r="AB108" s="4"/>
      <c r="AC108" s="4"/>
    </row>
    <row r="109" spans="3:29" ht="24" customHeight="1" x14ac:dyDescent="0.25">
      <c r="C109" s="3"/>
      <c r="I109" s="5"/>
      <c r="J109" s="5"/>
      <c r="K109" s="3"/>
      <c r="L109" s="6"/>
      <c r="M109" s="7"/>
      <c r="N109" s="7"/>
      <c r="O109" s="7"/>
      <c r="T109" s="4"/>
      <c r="Y109" s="4"/>
      <c r="Z109" s="4"/>
      <c r="AA109" s="4"/>
      <c r="AB109" s="4"/>
      <c r="AC109" s="4"/>
    </row>
    <row r="110" spans="3:29" ht="24" customHeight="1" x14ac:dyDescent="0.25">
      <c r="C110" s="3"/>
      <c r="I110" s="5"/>
      <c r="J110" s="5"/>
      <c r="K110" s="3"/>
      <c r="L110" s="6"/>
      <c r="M110" s="7"/>
      <c r="N110" s="7"/>
      <c r="O110" s="7"/>
      <c r="T110" s="4"/>
      <c r="Y110" s="4"/>
      <c r="Z110" s="4"/>
      <c r="AA110" s="4"/>
      <c r="AB110" s="4"/>
      <c r="AC110" s="4"/>
    </row>
    <row r="111" spans="3:29" ht="24" customHeight="1" x14ac:dyDescent="0.25">
      <c r="C111" s="3"/>
      <c r="I111" s="5"/>
      <c r="J111" s="5"/>
      <c r="K111" s="3"/>
      <c r="L111" s="6"/>
      <c r="M111" s="7"/>
      <c r="N111" s="7"/>
      <c r="O111" s="7"/>
      <c r="T111" s="4"/>
      <c r="Y111" s="4"/>
      <c r="Z111" s="4"/>
      <c r="AA111" s="4"/>
      <c r="AB111" s="4"/>
      <c r="AC111" s="4"/>
    </row>
    <row r="112" spans="3:29" ht="24" customHeight="1" x14ac:dyDescent="0.25">
      <c r="C112" s="3"/>
      <c r="I112" s="5"/>
      <c r="J112" s="5"/>
      <c r="K112" s="3"/>
      <c r="L112" s="6"/>
      <c r="M112" s="7"/>
      <c r="N112" s="7"/>
      <c r="O112" s="7"/>
      <c r="T112" s="4"/>
      <c r="Y112" s="4"/>
      <c r="Z112" s="4"/>
      <c r="AA112" s="4"/>
      <c r="AB112" s="4"/>
      <c r="AC112" s="4"/>
    </row>
    <row r="113" spans="3:29" ht="24" customHeight="1" x14ac:dyDescent="0.25">
      <c r="C113" s="3"/>
      <c r="I113" s="5"/>
      <c r="J113" s="5"/>
      <c r="K113" s="3"/>
      <c r="L113" s="6"/>
      <c r="M113" s="7"/>
      <c r="N113" s="7"/>
      <c r="O113" s="7"/>
      <c r="T113" s="4"/>
      <c r="Y113" s="4"/>
      <c r="Z113" s="4"/>
      <c r="AA113" s="4"/>
      <c r="AB113" s="4"/>
      <c r="AC113" s="4"/>
    </row>
    <row r="114" spans="3:29" ht="24" customHeight="1" x14ac:dyDescent="0.25">
      <c r="C114" s="3"/>
      <c r="I114" s="5"/>
      <c r="J114" s="5"/>
      <c r="K114" s="3"/>
      <c r="L114" s="6"/>
      <c r="M114" s="7"/>
      <c r="N114" s="7"/>
      <c r="O114" s="7"/>
      <c r="T114" s="4"/>
      <c r="Y114" s="4"/>
      <c r="Z114" s="4"/>
      <c r="AA114" s="4"/>
      <c r="AB114" s="4"/>
      <c r="AC114" s="4"/>
    </row>
    <row r="115" spans="3:29" ht="24" customHeight="1" x14ac:dyDescent="0.25">
      <c r="C115" s="3"/>
      <c r="I115" s="5"/>
      <c r="J115" s="5"/>
      <c r="K115" s="3"/>
      <c r="L115" s="6"/>
      <c r="M115" s="7"/>
      <c r="N115" s="7"/>
      <c r="O115" s="7"/>
      <c r="T115" s="4"/>
      <c r="Y115" s="4"/>
      <c r="Z115" s="4"/>
      <c r="AA115" s="4"/>
      <c r="AB115" s="4"/>
      <c r="AC115" s="4"/>
    </row>
    <row r="116" spans="3:29" ht="24" customHeight="1" x14ac:dyDescent="0.25">
      <c r="C116" s="3"/>
      <c r="I116" s="5"/>
      <c r="J116" s="5"/>
      <c r="K116" s="3"/>
      <c r="L116" s="6"/>
      <c r="M116" s="7"/>
      <c r="N116" s="7"/>
      <c r="O116" s="7"/>
      <c r="T116" s="4"/>
      <c r="Y116" s="4"/>
      <c r="Z116" s="4"/>
      <c r="AA116" s="4"/>
      <c r="AB116" s="4"/>
      <c r="AC116" s="4"/>
    </row>
    <row r="117" spans="3:29" ht="24" customHeight="1" x14ac:dyDescent="0.25">
      <c r="C117" s="3"/>
      <c r="I117" s="5"/>
      <c r="J117" s="5"/>
      <c r="K117" s="3"/>
      <c r="L117" s="6"/>
      <c r="M117" s="7"/>
      <c r="N117" s="7"/>
      <c r="O117" s="7"/>
      <c r="T117" s="4"/>
      <c r="Y117" s="4"/>
      <c r="Z117" s="4"/>
      <c r="AA117" s="4"/>
      <c r="AB117" s="4"/>
      <c r="AC117" s="4"/>
    </row>
    <row r="118" spans="3:29" ht="24" customHeight="1" x14ac:dyDescent="0.25">
      <c r="C118" s="3"/>
      <c r="I118" s="5"/>
      <c r="J118" s="5"/>
      <c r="K118" s="3"/>
      <c r="L118" s="6"/>
      <c r="M118" s="7"/>
      <c r="N118" s="7"/>
      <c r="O118" s="7"/>
      <c r="T118" s="4"/>
      <c r="Y118" s="4"/>
      <c r="Z118" s="4"/>
      <c r="AA118" s="4"/>
      <c r="AB118" s="4"/>
      <c r="AC118" s="4"/>
    </row>
    <row r="119" spans="3:29" ht="24" customHeight="1" x14ac:dyDescent="0.25">
      <c r="C119" s="3"/>
      <c r="I119" s="5"/>
      <c r="J119" s="5"/>
      <c r="K119" s="3"/>
      <c r="L119" s="6"/>
      <c r="M119" s="7"/>
      <c r="N119" s="7"/>
      <c r="O119" s="7"/>
      <c r="T119" s="4"/>
      <c r="Y119" s="4"/>
      <c r="Z119" s="4"/>
      <c r="AA119" s="4"/>
      <c r="AB119" s="4"/>
      <c r="AC119" s="4"/>
    </row>
    <row r="120" spans="3:29" ht="24" customHeight="1" x14ac:dyDescent="0.25">
      <c r="C120" s="3"/>
      <c r="I120" s="5"/>
      <c r="J120" s="5"/>
      <c r="K120" s="3"/>
      <c r="L120" s="6"/>
      <c r="M120" s="7"/>
      <c r="N120" s="7"/>
      <c r="O120" s="7"/>
      <c r="T120" s="4"/>
      <c r="Y120" s="4"/>
      <c r="Z120" s="4"/>
      <c r="AA120" s="4"/>
      <c r="AB120" s="4"/>
      <c r="AC120" s="4"/>
    </row>
    <row r="121" spans="3:29" ht="24" customHeight="1" x14ac:dyDescent="0.25">
      <c r="C121" s="3"/>
      <c r="I121" s="5"/>
      <c r="J121" s="5"/>
      <c r="K121" s="3"/>
      <c r="L121" s="6"/>
      <c r="M121" s="7"/>
      <c r="N121" s="7"/>
      <c r="O121" s="7"/>
      <c r="T121" s="4"/>
      <c r="Y121" s="4"/>
      <c r="Z121" s="4"/>
      <c r="AA121" s="4"/>
      <c r="AB121" s="4"/>
      <c r="AC121" s="4"/>
    </row>
    <row r="122" spans="3:29" ht="24" customHeight="1" x14ac:dyDescent="0.25">
      <c r="C122" s="3"/>
      <c r="I122" s="5"/>
      <c r="J122" s="5"/>
      <c r="K122" s="3"/>
      <c r="L122" s="6"/>
      <c r="M122" s="7"/>
      <c r="N122" s="7"/>
      <c r="O122" s="7"/>
      <c r="T122" s="4"/>
      <c r="Y122" s="4"/>
      <c r="Z122" s="4"/>
      <c r="AA122" s="4"/>
      <c r="AB122" s="4"/>
      <c r="AC122" s="4"/>
    </row>
    <row r="123" spans="3:29" ht="24" customHeight="1" x14ac:dyDescent="0.25">
      <c r="C123" s="3"/>
      <c r="I123" s="5"/>
      <c r="J123" s="5"/>
      <c r="K123" s="3"/>
      <c r="L123" s="6"/>
      <c r="M123" s="7"/>
      <c r="N123" s="7"/>
      <c r="O123" s="7"/>
      <c r="T123" s="4"/>
      <c r="Y123" s="4"/>
      <c r="Z123" s="4"/>
      <c r="AA123" s="4"/>
      <c r="AB123" s="4"/>
      <c r="AC123" s="4"/>
    </row>
    <row r="124" spans="3:29" ht="24" customHeight="1" x14ac:dyDescent="0.25">
      <c r="C124" s="3"/>
      <c r="I124" s="5"/>
      <c r="J124" s="5"/>
      <c r="K124" s="3"/>
      <c r="L124" s="6"/>
      <c r="M124" s="7"/>
      <c r="N124" s="7"/>
      <c r="O124" s="7"/>
      <c r="T124" s="4"/>
      <c r="Y124" s="4"/>
      <c r="Z124" s="4"/>
      <c r="AA124" s="4"/>
      <c r="AB124" s="4"/>
      <c r="AC124" s="4"/>
    </row>
    <row r="125" spans="3:29" ht="24" customHeight="1" x14ac:dyDescent="0.25">
      <c r="C125" s="3"/>
      <c r="I125" s="5"/>
      <c r="J125" s="5"/>
      <c r="K125" s="3"/>
      <c r="L125" s="6"/>
      <c r="M125" s="7"/>
      <c r="N125" s="7"/>
      <c r="O125" s="7"/>
      <c r="T125" s="4"/>
      <c r="Y125" s="4"/>
      <c r="Z125" s="4"/>
      <c r="AA125" s="4"/>
      <c r="AB125" s="4"/>
      <c r="AC125" s="4"/>
    </row>
    <row r="126" spans="3:29" ht="24" customHeight="1" x14ac:dyDescent="0.25">
      <c r="C126" s="3"/>
      <c r="I126" s="5"/>
      <c r="J126" s="5"/>
      <c r="K126" s="3"/>
      <c r="L126" s="6"/>
      <c r="M126" s="7"/>
      <c r="N126" s="7"/>
      <c r="O126" s="7"/>
      <c r="T126" s="4"/>
      <c r="Y126" s="4"/>
      <c r="Z126" s="4"/>
      <c r="AA126" s="4"/>
      <c r="AB126" s="4"/>
      <c r="AC126" s="4"/>
    </row>
    <row r="127" spans="3:29" ht="24" customHeight="1" x14ac:dyDescent="0.25">
      <c r="C127" s="3"/>
      <c r="I127" s="5"/>
      <c r="J127" s="5"/>
      <c r="K127" s="3"/>
      <c r="L127" s="6"/>
      <c r="M127" s="7"/>
      <c r="N127" s="7"/>
      <c r="O127" s="7"/>
      <c r="T127" s="4"/>
      <c r="Y127" s="4"/>
      <c r="Z127" s="4"/>
      <c r="AA127" s="4"/>
      <c r="AB127" s="4"/>
      <c r="AC127" s="4"/>
    </row>
    <row r="128" spans="3:29" ht="24" customHeight="1" x14ac:dyDescent="0.25">
      <c r="C128" s="3"/>
      <c r="I128" s="5"/>
      <c r="J128" s="5"/>
      <c r="K128" s="3"/>
      <c r="L128" s="6"/>
      <c r="M128" s="7"/>
      <c r="N128" s="7"/>
      <c r="O128" s="7"/>
      <c r="T128" s="4"/>
      <c r="Y128" s="4"/>
      <c r="Z128" s="4"/>
      <c r="AA128" s="4"/>
      <c r="AB128" s="4"/>
      <c r="AC128" s="4"/>
    </row>
    <row r="129" spans="3:29" ht="24" customHeight="1" x14ac:dyDescent="0.25">
      <c r="C129" s="3"/>
      <c r="I129" s="5"/>
      <c r="J129" s="5"/>
      <c r="K129" s="3"/>
      <c r="L129" s="6"/>
      <c r="M129" s="7"/>
      <c r="N129" s="7"/>
      <c r="O129" s="7"/>
      <c r="T129" s="4"/>
      <c r="Y129" s="4"/>
      <c r="Z129" s="4"/>
      <c r="AA129" s="4"/>
      <c r="AB129" s="4"/>
      <c r="AC129" s="4"/>
    </row>
    <row r="130" spans="3:29" ht="24" customHeight="1" x14ac:dyDescent="0.25">
      <c r="C130" s="3"/>
      <c r="I130" s="5"/>
      <c r="J130" s="5"/>
      <c r="K130" s="3"/>
      <c r="L130" s="6"/>
      <c r="M130" s="7"/>
      <c r="N130" s="7"/>
      <c r="O130" s="7"/>
      <c r="T130" s="4"/>
      <c r="Y130" s="4"/>
      <c r="Z130" s="4"/>
      <c r="AA130" s="4"/>
      <c r="AB130" s="4"/>
      <c r="AC130" s="4"/>
    </row>
    <row r="131" spans="3:29" ht="24" customHeight="1" x14ac:dyDescent="0.25">
      <c r="C131" s="3"/>
      <c r="I131" s="5"/>
      <c r="J131" s="5"/>
      <c r="K131" s="3"/>
      <c r="L131" s="6"/>
      <c r="M131" s="7"/>
      <c r="N131" s="7"/>
      <c r="O131" s="7"/>
      <c r="T131" s="4"/>
      <c r="Y131" s="4"/>
      <c r="Z131" s="4"/>
      <c r="AA131" s="4"/>
      <c r="AB131" s="4"/>
      <c r="AC131" s="4"/>
    </row>
    <row r="132" spans="3:29" ht="24" customHeight="1" x14ac:dyDescent="0.25">
      <c r="C132" s="3"/>
      <c r="I132" s="5"/>
      <c r="J132" s="5"/>
      <c r="K132" s="3"/>
      <c r="L132" s="6"/>
      <c r="M132" s="7"/>
      <c r="N132" s="7"/>
      <c r="O132" s="7"/>
      <c r="T132" s="4"/>
      <c r="Y132" s="4"/>
      <c r="Z132" s="4"/>
      <c r="AA132" s="4"/>
      <c r="AB132" s="4"/>
      <c r="AC132" s="4"/>
    </row>
    <row r="133" spans="3:29" ht="24" customHeight="1" x14ac:dyDescent="0.25">
      <c r="C133" s="3"/>
      <c r="I133" s="5"/>
      <c r="J133" s="5"/>
      <c r="K133" s="3"/>
      <c r="L133" s="6"/>
      <c r="M133" s="7"/>
      <c r="N133" s="7"/>
      <c r="O133" s="7"/>
      <c r="T133" s="4"/>
      <c r="Y133" s="4"/>
      <c r="Z133" s="4"/>
      <c r="AA133" s="4"/>
      <c r="AB133" s="4"/>
      <c r="AC133" s="4"/>
    </row>
    <row r="134" spans="3:29" ht="24" customHeight="1" x14ac:dyDescent="0.25">
      <c r="C134" s="3"/>
      <c r="I134" s="5"/>
      <c r="J134" s="5"/>
      <c r="K134" s="3"/>
      <c r="L134" s="6"/>
      <c r="M134" s="7"/>
      <c r="N134" s="7"/>
      <c r="O134" s="7"/>
      <c r="T134" s="4"/>
      <c r="Y134" s="4"/>
      <c r="Z134" s="4"/>
      <c r="AA134" s="4"/>
      <c r="AB134" s="4"/>
      <c r="AC134" s="4"/>
    </row>
    <row r="135" spans="3:29" ht="24" customHeight="1" x14ac:dyDescent="0.25">
      <c r="C135" s="3"/>
      <c r="I135" s="5"/>
      <c r="J135" s="5"/>
      <c r="K135" s="3"/>
      <c r="L135" s="6"/>
      <c r="M135" s="7"/>
      <c r="N135" s="7"/>
      <c r="O135" s="7"/>
      <c r="T135" s="4"/>
      <c r="Y135" s="4"/>
      <c r="Z135" s="4"/>
      <c r="AA135" s="4"/>
      <c r="AB135" s="4"/>
      <c r="AC135" s="4"/>
    </row>
    <row r="136" spans="3:29" ht="24" customHeight="1" x14ac:dyDescent="0.25">
      <c r="C136" s="3"/>
      <c r="I136" s="5"/>
      <c r="J136" s="5"/>
      <c r="K136" s="3"/>
      <c r="L136" s="6"/>
      <c r="M136" s="7"/>
      <c r="N136" s="7"/>
      <c r="O136" s="7"/>
      <c r="T136" s="4"/>
      <c r="Y136" s="4"/>
      <c r="Z136" s="4"/>
      <c r="AA136" s="4"/>
      <c r="AB136" s="4"/>
      <c r="AC136" s="4"/>
    </row>
    <row r="137" spans="3:29" ht="24" customHeight="1" x14ac:dyDescent="0.25">
      <c r="C137" s="3"/>
      <c r="I137" s="5"/>
      <c r="J137" s="5"/>
      <c r="K137" s="3"/>
      <c r="L137" s="6"/>
      <c r="M137" s="7"/>
      <c r="N137" s="7"/>
      <c r="O137" s="7"/>
      <c r="T137" s="4"/>
      <c r="Y137" s="4"/>
      <c r="Z137" s="4"/>
      <c r="AA137" s="4"/>
      <c r="AB137" s="4"/>
      <c r="AC137" s="4"/>
    </row>
    <row r="138" spans="3:29" ht="24" customHeight="1" x14ac:dyDescent="0.25">
      <c r="C138" s="3"/>
      <c r="I138" s="5"/>
      <c r="J138" s="5"/>
      <c r="K138" s="3"/>
      <c r="L138" s="6"/>
      <c r="M138" s="7"/>
      <c r="N138" s="7"/>
      <c r="O138" s="7"/>
      <c r="T138" s="4"/>
      <c r="Y138" s="4"/>
      <c r="Z138" s="4"/>
      <c r="AA138" s="4"/>
      <c r="AB138" s="4"/>
      <c r="AC138" s="4"/>
    </row>
    <row r="139" spans="3:29" ht="24" customHeight="1" x14ac:dyDescent="0.25">
      <c r="C139" s="3"/>
      <c r="I139" s="5"/>
      <c r="J139" s="5"/>
      <c r="K139" s="3"/>
      <c r="L139" s="6"/>
      <c r="M139" s="7"/>
      <c r="N139" s="7"/>
      <c r="O139" s="7"/>
      <c r="T139" s="4"/>
      <c r="Y139" s="4"/>
      <c r="Z139" s="4"/>
      <c r="AA139" s="4"/>
      <c r="AB139" s="4"/>
      <c r="AC139" s="4"/>
    </row>
    <row r="140" spans="3:29" ht="24" customHeight="1" x14ac:dyDescent="0.25">
      <c r="C140" s="3"/>
      <c r="I140" s="5"/>
      <c r="J140" s="5"/>
      <c r="K140" s="3"/>
      <c r="L140" s="6"/>
      <c r="M140" s="7"/>
      <c r="N140" s="7"/>
      <c r="O140" s="7"/>
      <c r="T140" s="4"/>
      <c r="Y140" s="4"/>
      <c r="Z140" s="4"/>
      <c r="AA140" s="4"/>
      <c r="AB140" s="4"/>
      <c r="AC140" s="4"/>
    </row>
    <row r="141" spans="3:29" ht="24" customHeight="1" x14ac:dyDescent="0.25">
      <c r="C141" s="3"/>
      <c r="I141" s="5"/>
      <c r="J141" s="5"/>
      <c r="K141" s="3"/>
      <c r="L141" s="6"/>
      <c r="M141" s="7"/>
      <c r="N141" s="7"/>
      <c r="O141" s="7"/>
      <c r="T141" s="4"/>
      <c r="Y141" s="4"/>
      <c r="Z141" s="4"/>
      <c r="AA141" s="4"/>
      <c r="AB141" s="4"/>
      <c r="AC141" s="4"/>
    </row>
    <row r="142" spans="3:29" ht="24" customHeight="1" x14ac:dyDescent="0.25">
      <c r="C142" s="3"/>
      <c r="I142" s="5"/>
      <c r="J142" s="5"/>
      <c r="K142" s="3"/>
      <c r="L142" s="6"/>
      <c r="M142" s="7"/>
      <c r="N142" s="7"/>
      <c r="O142" s="7"/>
      <c r="T142" s="4"/>
      <c r="Y142" s="4"/>
      <c r="Z142" s="4"/>
      <c r="AA142" s="4"/>
      <c r="AB142" s="4"/>
      <c r="AC142" s="4"/>
    </row>
    <row r="143" spans="3:29" ht="24" customHeight="1" x14ac:dyDescent="0.25">
      <c r="C143" s="3"/>
      <c r="I143" s="5"/>
      <c r="J143" s="5"/>
      <c r="K143" s="3"/>
      <c r="L143" s="6"/>
      <c r="M143" s="7"/>
      <c r="N143" s="7"/>
      <c r="O143" s="7"/>
      <c r="T143" s="4"/>
      <c r="Y143" s="4"/>
      <c r="Z143" s="4"/>
      <c r="AA143" s="4"/>
      <c r="AB143" s="4"/>
      <c r="AC143" s="4"/>
    </row>
    <row r="144" spans="3:29" ht="24" customHeight="1" x14ac:dyDescent="0.25">
      <c r="C144" s="3"/>
      <c r="I144" s="5"/>
      <c r="J144" s="5"/>
      <c r="K144" s="3"/>
      <c r="L144" s="6"/>
      <c r="M144" s="7"/>
      <c r="N144" s="7"/>
      <c r="O144" s="7"/>
      <c r="T144" s="4"/>
      <c r="Y144" s="4"/>
      <c r="Z144" s="4"/>
      <c r="AA144" s="4"/>
      <c r="AB144" s="4"/>
      <c r="AC144" s="4"/>
    </row>
    <row r="145" spans="3:29" ht="24" customHeight="1" x14ac:dyDescent="0.25">
      <c r="C145" s="3"/>
      <c r="I145" s="5"/>
      <c r="J145" s="5"/>
      <c r="K145" s="3"/>
      <c r="L145" s="6"/>
      <c r="M145" s="7"/>
      <c r="N145" s="7"/>
      <c r="O145" s="7"/>
      <c r="T145" s="4"/>
      <c r="Y145" s="4"/>
      <c r="Z145" s="4"/>
      <c r="AA145" s="4"/>
      <c r="AB145" s="4"/>
      <c r="AC145" s="4"/>
    </row>
    <row r="146" spans="3:29" ht="24" customHeight="1" x14ac:dyDescent="0.25">
      <c r="C146" s="3"/>
      <c r="I146" s="5"/>
      <c r="J146" s="5"/>
      <c r="K146" s="3"/>
      <c r="L146" s="6"/>
      <c r="M146" s="7"/>
      <c r="N146" s="7"/>
      <c r="O146" s="7"/>
      <c r="T146" s="4"/>
      <c r="Y146" s="4"/>
      <c r="Z146" s="4"/>
      <c r="AA146" s="4"/>
      <c r="AB146" s="4"/>
      <c r="AC146" s="4"/>
    </row>
    <row r="147" spans="3:29" ht="24" customHeight="1" x14ac:dyDescent="0.25">
      <c r="C147" s="3"/>
      <c r="I147" s="5"/>
      <c r="J147" s="5"/>
      <c r="K147" s="3"/>
      <c r="L147" s="6"/>
      <c r="M147" s="7"/>
      <c r="N147" s="7"/>
      <c r="O147" s="7"/>
      <c r="T147" s="4"/>
      <c r="Y147" s="4"/>
      <c r="Z147" s="4"/>
      <c r="AA147" s="4"/>
      <c r="AB147" s="4"/>
      <c r="AC147" s="4"/>
    </row>
    <row r="148" spans="3:29" ht="24" customHeight="1" x14ac:dyDescent="0.25">
      <c r="C148" s="3"/>
      <c r="I148" s="5"/>
      <c r="J148" s="5"/>
      <c r="K148" s="3"/>
      <c r="L148" s="6"/>
      <c r="M148" s="7"/>
      <c r="N148" s="7"/>
      <c r="O148" s="7"/>
      <c r="T148" s="4"/>
      <c r="Y148" s="4"/>
      <c r="Z148" s="4"/>
      <c r="AA148" s="4"/>
      <c r="AB148" s="4"/>
      <c r="AC148" s="4"/>
    </row>
    <row r="149" spans="3:29" ht="24" customHeight="1" x14ac:dyDescent="0.25">
      <c r="C149" s="3"/>
      <c r="I149" s="5"/>
      <c r="J149" s="5"/>
      <c r="K149" s="3"/>
      <c r="L149" s="6"/>
      <c r="M149" s="7"/>
      <c r="N149" s="7"/>
      <c r="O149" s="7"/>
      <c r="T149" s="4"/>
      <c r="Y149" s="4"/>
      <c r="Z149" s="4"/>
      <c r="AA149" s="4"/>
      <c r="AB149" s="4"/>
      <c r="AC149" s="4"/>
    </row>
    <row r="150" spans="3:29" ht="24" customHeight="1" x14ac:dyDescent="0.25">
      <c r="C150" s="3"/>
      <c r="I150" s="5"/>
      <c r="J150" s="5"/>
      <c r="K150" s="3"/>
      <c r="L150" s="6"/>
      <c r="M150" s="7"/>
      <c r="N150" s="7"/>
      <c r="O150" s="7"/>
      <c r="T150" s="4"/>
      <c r="Y150" s="4"/>
      <c r="Z150" s="4"/>
      <c r="AA150" s="4"/>
      <c r="AB150" s="4"/>
      <c r="AC150" s="4"/>
    </row>
    <row r="151" spans="3:29" ht="24" customHeight="1" x14ac:dyDescent="0.25">
      <c r="C151" s="3"/>
      <c r="I151" s="5"/>
      <c r="J151" s="5"/>
      <c r="K151" s="3"/>
      <c r="L151" s="6"/>
      <c r="M151" s="7"/>
      <c r="N151" s="7"/>
      <c r="O151" s="7"/>
      <c r="T151" s="4"/>
      <c r="Y151" s="4"/>
      <c r="Z151" s="4"/>
      <c r="AA151" s="4"/>
      <c r="AB151" s="4"/>
      <c r="AC151" s="4"/>
    </row>
    <row r="152" spans="3:29" ht="24" customHeight="1" x14ac:dyDescent="0.25">
      <c r="C152" s="3"/>
      <c r="I152" s="5"/>
      <c r="J152" s="5"/>
      <c r="K152" s="3"/>
      <c r="L152" s="6"/>
      <c r="M152" s="7"/>
      <c r="N152" s="7"/>
      <c r="O152" s="7"/>
      <c r="T152" s="4"/>
      <c r="Y152" s="4"/>
      <c r="Z152" s="4"/>
      <c r="AA152" s="4"/>
      <c r="AB152" s="4"/>
      <c r="AC152" s="4"/>
    </row>
    <row r="153" spans="3:29" ht="24" customHeight="1" x14ac:dyDescent="0.25">
      <c r="C153" s="3"/>
      <c r="I153" s="5"/>
      <c r="J153" s="5"/>
      <c r="K153" s="3"/>
      <c r="L153" s="6"/>
      <c r="M153" s="7"/>
      <c r="N153" s="7"/>
      <c r="O153" s="7"/>
      <c r="T153" s="4"/>
      <c r="Y153" s="4"/>
      <c r="Z153" s="4"/>
      <c r="AA153" s="4"/>
      <c r="AB153" s="4"/>
      <c r="AC153" s="4"/>
    </row>
    <row r="154" spans="3:29" ht="24" customHeight="1" x14ac:dyDescent="0.25">
      <c r="C154" s="3"/>
      <c r="I154" s="5"/>
      <c r="J154" s="5"/>
      <c r="K154" s="3"/>
      <c r="L154" s="6"/>
      <c r="M154" s="7"/>
      <c r="N154" s="7"/>
      <c r="O154" s="7"/>
      <c r="T154" s="4"/>
      <c r="Y154" s="4"/>
      <c r="Z154" s="4"/>
      <c r="AA154" s="4"/>
      <c r="AB154" s="4"/>
      <c r="AC154" s="4"/>
    </row>
    <row r="155" spans="3:29" ht="24" customHeight="1" x14ac:dyDescent="0.25">
      <c r="C155" s="3"/>
      <c r="I155" s="5"/>
      <c r="J155" s="5"/>
      <c r="K155" s="3"/>
      <c r="L155" s="6"/>
      <c r="M155" s="7"/>
      <c r="N155" s="7"/>
      <c r="O155" s="7"/>
      <c r="T155" s="4"/>
      <c r="Y155" s="4"/>
      <c r="Z155" s="4"/>
      <c r="AA155" s="4"/>
      <c r="AB155" s="4"/>
      <c r="AC155" s="4"/>
    </row>
    <row r="156" spans="3:29" ht="24" customHeight="1" x14ac:dyDescent="0.25">
      <c r="C156" s="3"/>
      <c r="I156" s="5"/>
      <c r="J156" s="5"/>
      <c r="K156" s="3"/>
      <c r="L156" s="6"/>
      <c r="M156" s="7"/>
      <c r="N156" s="7"/>
      <c r="O156" s="7"/>
      <c r="T156" s="4"/>
      <c r="Y156" s="4"/>
      <c r="Z156" s="4"/>
      <c r="AA156" s="4"/>
      <c r="AB156" s="4"/>
      <c r="AC156" s="4"/>
    </row>
    <row r="157" spans="3:29" ht="24" customHeight="1" x14ac:dyDescent="0.25">
      <c r="C157" s="3"/>
      <c r="I157" s="5"/>
      <c r="J157" s="5"/>
      <c r="K157" s="3"/>
      <c r="L157" s="6"/>
      <c r="M157" s="7"/>
      <c r="N157" s="7"/>
      <c r="O157" s="7"/>
      <c r="T157" s="4"/>
      <c r="Y157" s="4"/>
      <c r="Z157" s="4"/>
      <c r="AA157" s="4"/>
      <c r="AB157" s="4"/>
      <c r="AC157" s="4"/>
    </row>
    <row r="158" spans="3:29" ht="24" customHeight="1" x14ac:dyDescent="0.25">
      <c r="C158" s="3"/>
      <c r="I158" s="5"/>
      <c r="J158" s="5"/>
      <c r="K158" s="3"/>
      <c r="L158" s="6"/>
      <c r="M158" s="7"/>
      <c r="N158" s="7"/>
      <c r="O158" s="7"/>
      <c r="T158" s="4"/>
      <c r="Y158" s="4"/>
      <c r="Z158" s="4"/>
      <c r="AA158" s="4"/>
      <c r="AB158" s="4"/>
      <c r="AC158" s="4"/>
    </row>
    <row r="159" spans="3:29" ht="24" customHeight="1" x14ac:dyDescent="0.25">
      <c r="C159" s="3"/>
      <c r="I159" s="5"/>
      <c r="J159" s="5"/>
      <c r="K159" s="3"/>
      <c r="L159" s="6"/>
      <c r="M159" s="7"/>
      <c r="N159" s="7"/>
      <c r="O159" s="7"/>
      <c r="T159" s="4"/>
      <c r="Y159" s="4"/>
      <c r="Z159" s="4"/>
      <c r="AA159" s="4"/>
      <c r="AB159" s="4"/>
      <c r="AC159" s="4"/>
    </row>
    <row r="160" spans="3:29" ht="24" customHeight="1" x14ac:dyDescent="0.25">
      <c r="C160" s="3"/>
      <c r="I160" s="5"/>
      <c r="J160" s="5"/>
      <c r="K160" s="3"/>
      <c r="L160" s="6"/>
      <c r="M160" s="7"/>
      <c r="N160" s="7"/>
      <c r="O160" s="7"/>
      <c r="T160" s="4"/>
      <c r="Y160" s="4"/>
      <c r="Z160" s="4"/>
      <c r="AA160" s="4"/>
      <c r="AB160" s="4"/>
      <c r="AC160" s="4"/>
    </row>
    <row r="161" spans="3:29" ht="24" customHeight="1" x14ac:dyDescent="0.25">
      <c r="C161" s="3"/>
      <c r="I161" s="5"/>
      <c r="J161" s="5"/>
      <c r="K161" s="3"/>
      <c r="L161" s="6"/>
      <c r="M161" s="7"/>
      <c r="N161" s="7"/>
      <c r="O161" s="7"/>
      <c r="T161" s="4"/>
      <c r="Y161" s="4"/>
      <c r="Z161" s="4"/>
      <c r="AA161" s="4"/>
      <c r="AB161" s="4"/>
      <c r="AC161" s="4"/>
    </row>
    <row r="162" spans="3:29" ht="24" customHeight="1" x14ac:dyDescent="0.25">
      <c r="C162" s="3"/>
      <c r="I162" s="5"/>
      <c r="J162" s="5"/>
      <c r="K162" s="3"/>
      <c r="L162" s="6"/>
      <c r="M162" s="7"/>
      <c r="N162" s="7"/>
      <c r="O162" s="7"/>
      <c r="T162" s="4"/>
      <c r="Y162" s="4"/>
      <c r="Z162" s="4"/>
      <c r="AA162" s="4"/>
      <c r="AB162" s="4"/>
      <c r="AC162" s="4"/>
    </row>
    <row r="163" spans="3:29" ht="24" customHeight="1" x14ac:dyDescent="0.25">
      <c r="C163" s="3"/>
      <c r="I163" s="5"/>
      <c r="J163" s="5"/>
      <c r="K163" s="3"/>
      <c r="L163" s="6"/>
      <c r="M163" s="7"/>
      <c r="N163" s="7"/>
      <c r="O163" s="7"/>
      <c r="T163" s="4"/>
      <c r="Y163" s="4"/>
      <c r="Z163" s="4"/>
      <c r="AA163" s="4"/>
      <c r="AB163" s="4"/>
      <c r="AC163" s="4"/>
    </row>
    <row r="164" spans="3:29" ht="24" customHeight="1" x14ac:dyDescent="0.25">
      <c r="C164" s="3"/>
      <c r="I164" s="5"/>
      <c r="J164" s="5"/>
      <c r="K164" s="3"/>
      <c r="L164" s="6"/>
      <c r="M164" s="7"/>
      <c r="N164" s="7"/>
      <c r="O164" s="7"/>
      <c r="T164" s="4"/>
      <c r="Y164" s="4"/>
      <c r="Z164" s="4"/>
      <c r="AA164" s="4"/>
      <c r="AB164" s="4"/>
      <c r="AC164" s="4"/>
    </row>
    <row r="165" spans="3:29" ht="24" customHeight="1" x14ac:dyDescent="0.25">
      <c r="C165" s="3"/>
      <c r="I165" s="5"/>
      <c r="J165" s="5"/>
      <c r="K165" s="3"/>
      <c r="L165" s="6"/>
      <c r="M165" s="7"/>
      <c r="N165" s="7"/>
      <c r="O165" s="7"/>
      <c r="T165" s="4"/>
      <c r="Y165" s="4"/>
      <c r="Z165" s="4"/>
      <c r="AA165" s="4"/>
      <c r="AB165" s="4"/>
      <c r="AC165" s="4"/>
    </row>
    <row r="166" spans="3:29" ht="24" customHeight="1" x14ac:dyDescent="0.25">
      <c r="C166" s="3"/>
      <c r="I166" s="5"/>
      <c r="J166" s="5"/>
      <c r="K166" s="3"/>
      <c r="L166" s="6"/>
      <c r="M166" s="7"/>
      <c r="N166" s="7"/>
      <c r="O166" s="7"/>
      <c r="T166" s="4"/>
      <c r="Y166" s="4"/>
      <c r="Z166" s="4"/>
      <c r="AA166" s="4"/>
      <c r="AB166" s="4"/>
      <c r="AC166" s="4"/>
    </row>
    <row r="167" spans="3:29" ht="24" customHeight="1" x14ac:dyDescent="0.25">
      <c r="C167" s="3"/>
      <c r="I167" s="5"/>
      <c r="J167" s="5"/>
      <c r="K167" s="3"/>
      <c r="L167" s="6"/>
      <c r="M167" s="7"/>
      <c r="N167" s="7"/>
      <c r="O167" s="7"/>
      <c r="T167" s="4"/>
      <c r="Y167" s="4"/>
      <c r="Z167" s="4"/>
      <c r="AA167" s="4"/>
      <c r="AB167" s="4"/>
      <c r="AC167" s="4"/>
    </row>
    <row r="168" spans="3:29" ht="24" customHeight="1" x14ac:dyDescent="0.25">
      <c r="C168" s="3"/>
      <c r="I168" s="5"/>
      <c r="J168" s="5"/>
      <c r="K168" s="3"/>
      <c r="L168" s="6"/>
      <c r="M168" s="7"/>
      <c r="N168" s="7"/>
      <c r="O168" s="7"/>
      <c r="T168" s="4"/>
      <c r="Y168" s="4"/>
      <c r="Z168" s="4"/>
      <c r="AA168" s="4"/>
      <c r="AB168" s="4"/>
      <c r="AC168" s="4"/>
    </row>
    <row r="169" spans="3:29" ht="24" customHeight="1" x14ac:dyDescent="0.25">
      <c r="C169" s="3"/>
      <c r="I169" s="5"/>
      <c r="J169" s="5"/>
      <c r="K169" s="3"/>
      <c r="L169" s="6"/>
      <c r="M169" s="7"/>
      <c r="N169" s="7"/>
      <c r="O169" s="7"/>
      <c r="T169" s="4"/>
      <c r="Y169" s="4"/>
      <c r="Z169" s="4"/>
      <c r="AA169" s="4"/>
      <c r="AB169" s="4"/>
      <c r="AC169" s="4"/>
    </row>
    <row r="170" spans="3:29" ht="24" customHeight="1" x14ac:dyDescent="0.25">
      <c r="C170" s="3"/>
      <c r="I170" s="5"/>
      <c r="J170" s="5"/>
      <c r="K170" s="3"/>
      <c r="L170" s="6"/>
      <c r="M170" s="7"/>
      <c r="N170" s="7"/>
      <c r="O170" s="7"/>
      <c r="T170" s="4"/>
      <c r="Y170" s="4"/>
      <c r="Z170" s="4"/>
      <c r="AA170" s="4"/>
      <c r="AB170" s="4"/>
      <c r="AC170" s="4"/>
    </row>
    <row r="171" spans="3:29" ht="24" customHeight="1" x14ac:dyDescent="0.25">
      <c r="C171" s="3"/>
      <c r="I171" s="5"/>
      <c r="J171" s="5"/>
      <c r="K171" s="3"/>
      <c r="L171" s="6"/>
      <c r="M171" s="7"/>
      <c r="N171" s="7"/>
      <c r="O171" s="7"/>
      <c r="T171" s="4"/>
      <c r="Y171" s="4"/>
      <c r="Z171" s="4"/>
      <c r="AA171" s="4"/>
      <c r="AB171" s="4"/>
      <c r="AC171" s="4"/>
    </row>
    <row r="172" spans="3:29" ht="24" customHeight="1" x14ac:dyDescent="0.25">
      <c r="C172" s="3"/>
      <c r="I172" s="5"/>
      <c r="J172" s="5"/>
      <c r="K172" s="3"/>
      <c r="L172" s="6"/>
      <c r="M172" s="7"/>
      <c r="N172" s="7"/>
      <c r="O172" s="7"/>
      <c r="T172" s="4"/>
      <c r="Y172" s="4"/>
      <c r="Z172" s="4"/>
      <c r="AA172" s="4"/>
      <c r="AB172" s="4"/>
      <c r="AC172" s="4"/>
    </row>
    <row r="173" spans="3:29" ht="24" customHeight="1" x14ac:dyDescent="0.25">
      <c r="C173" s="3"/>
      <c r="I173" s="5"/>
      <c r="J173" s="5"/>
      <c r="K173" s="3"/>
      <c r="L173" s="6"/>
      <c r="M173" s="7"/>
      <c r="N173" s="7"/>
      <c r="O173" s="7"/>
      <c r="T173" s="4"/>
      <c r="Y173" s="4"/>
      <c r="Z173" s="4"/>
      <c r="AA173" s="4"/>
      <c r="AB173" s="4"/>
      <c r="AC173" s="4"/>
    </row>
    <row r="174" spans="3:29" ht="24" customHeight="1" x14ac:dyDescent="0.25">
      <c r="C174" s="3"/>
      <c r="I174" s="5"/>
      <c r="J174" s="5"/>
      <c r="K174" s="3"/>
      <c r="L174" s="6"/>
      <c r="M174" s="7"/>
      <c r="N174" s="7"/>
      <c r="O174" s="7"/>
      <c r="T174" s="4"/>
      <c r="Y174" s="4"/>
      <c r="Z174" s="4"/>
      <c r="AA174" s="4"/>
      <c r="AB174" s="4"/>
      <c r="AC174" s="4"/>
    </row>
    <row r="175" spans="3:29" ht="24" customHeight="1" x14ac:dyDescent="0.25">
      <c r="C175" s="3"/>
      <c r="I175" s="5"/>
      <c r="J175" s="5"/>
      <c r="K175" s="3"/>
      <c r="L175" s="6"/>
      <c r="M175" s="7"/>
      <c r="N175" s="7"/>
      <c r="O175" s="7"/>
      <c r="T175" s="4"/>
      <c r="Y175" s="4"/>
      <c r="Z175" s="4"/>
      <c r="AA175" s="4"/>
      <c r="AB175" s="4"/>
      <c r="AC175" s="4"/>
    </row>
    <row r="176" spans="3:29" ht="24" customHeight="1" x14ac:dyDescent="0.25">
      <c r="C176" s="3"/>
      <c r="I176" s="5"/>
      <c r="J176" s="5"/>
      <c r="K176" s="3"/>
      <c r="L176" s="6"/>
      <c r="M176" s="7"/>
      <c r="N176" s="7"/>
      <c r="O176" s="7"/>
      <c r="T176" s="4"/>
      <c r="Y176" s="4"/>
      <c r="Z176" s="4"/>
      <c r="AA176" s="4"/>
      <c r="AB176" s="4"/>
      <c r="AC176" s="4"/>
    </row>
    <row r="177" spans="3:29" ht="24" customHeight="1" x14ac:dyDescent="0.25">
      <c r="C177" s="3"/>
      <c r="I177" s="5"/>
      <c r="J177" s="5"/>
      <c r="K177" s="3"/>
      <c r="L177" s="6"/>
      <c r="M177" s="7"/>
      <c r="N177" s="7"/>
      <c r="O177" s="7"/>
      <c r="T177" s="4"/>
      <c r="Y177" s="4"/>
      <c r="Z177" s="4"/>
      <c r="AA177" s="4"/>
      <c r="AB177" s="4"/>
      <c r="AC177" s="4"/>
    </row>
    <row r="178" spans="3:29" ht="24" customHeight="1" x14ac:dyDescent="0.25">
      <c r="C178" s="3"/>
      <c r="I178" s="5"/>
      <c r="J178" s="5"/>
      <c r="K178" s="3"/>
      <c r="L178" s="6"/>
      <c r="M178" s="7"/>
      <c r="N178" s="7"/>
      <c r="O178" s="7"/>
      <c r="T178" s="4"/>
      <c r="Y178" s="4"/>
      <c r="Z178" s="4"/>
      <c r="AA178" s="4"/>
      <c r="AB178" s="4"/>
      <c r="AC178" s="4"/>
    </row>
    <row r="179" spans="3:29" ht="24" customHeight="1" x14ac:dyDescent="0.25">
      <c r="C179" s="3"/>
      <c r="I179" s="5"/>
      <c r="J179" s="5"/>
      <c r="K179" s="3"/>
      <c r="L179" s="6"/>
      <c r="M179" s="7"/>
      <c r="N179" s="7"/>
      <c r="O179" s="7"/>
      <c r="T179" s="4"/>
      <c r="Y179" s="4"/>
      <c r="Z179" s="4"/>
      <c r="AA179" s="4"/>
      <c r="AB179" s="4"/>
      <c r="AC179" s="4"/>
    </row>
    <row r="180" spans="3:29" ht="24" customHeight="1" x14ac:dyDescent="0.25">
      <c r="C180" s="3"/>
      <c r="I180" s="5"/>
      <c r="J180" s="5"/>
      <c r="K180" s="3"/>
      <c r="L180" s="6"/>
      <c r="M180" s="7"/>
      <c r="N180" s="7"/>
      <c r="O180" s="7"/>
      <c r="T180" s="4"/>
      <c r="Y180" s="4"/>
      <c r="Z180" s="4"/>
      <c r="AA180" s="4"/>
      <c r="AB180" s="4"/>
      <c r="AC180" s="4"/>
    </row>
    <row r="181" spans="3:29" ht="24" customHeight="1" x14ac:dyDescent="0.25">
      <c r="C181" s="3"/>
      <c r="I181" s="5"/>
      <c r="J181" s="5"/>
      <c r="K181" s="3"/>
      <c r="L181" s="6"/>
      <c r="M181" s="7"/>
      <c r="N181" s="7"/>
      <c r="O181" s="7"/>
      <c r="T181" s="4"/>
      <c r="Y181" s="4"/>
      <c r="Z181" s="4"/>
      <c r="AA181" s="4"/>
      <c r="AB181" s="4"/>
      <c r="AC181" s="4"/>
    </row>
    <row r="182" spans="3:29" ht="24" customHeight="1" x14ac:dyDescent="0.25">
      <c r="C182" s="3"/>
      <c r="I182" s="5"/>
      <c r="J182" s="5"/>
      <c r="K182" s="3"/>
      <c r="L182" s="6"/>
      <c r="M182" s="7"/>
      <c r="N182" s="7"/>
      <c r="O182" s="7"/>
      <c r="T182" s="4"/>
      <c r="Y182" s="4"/>
      <c r="Z182" s="4"/>
      <c r="AA182" s="4"/>
      <c r="AB182" s="4"/>
      <c r="AC182" s="4"/>
    </row>
    <row r="183" spans="3:29" ht="24" customHeight="1" x14ac:dyDescent="0.25">
      <c r="C183" s="3"/>
      <c r="I183" s="5"/>
      <c r="J183" s="5"/>
      <c r="K183" s="3"/>
      <c r="L183" s="6"/>
      <c r="M183" s="7"/>
      <c r="N183" s="7"/>
      <c r="O183" s="7"/>
      <c r="T183" s="4"/>
      <c r="Y183" s="4"/>
      <c r="Z183" s="4"/>
      <c r="AA183" s="4"/>
      <c r="AB183" s="4"/>
      <c r="AC183" s="4"/>
    </row>
    <row r="184" spans="3:29" ht="24" customHeight="1" x14ac:dyDescent="0.25">
      <c r="C184" s="3"/>
      <c r="I184" s="5"/>
      <c r="J184" s="5"/>
      <c r="K184" s="3"/>
      <c r="L184" s="6"/>
      <c r="M184" s="7"/>
      <c r="N184" s="7"/>
      <c r="O184" s="7"/>
      <c r="T184" s="4"/>
      <c r="Y184" s="4"/>
      <c r="Z184" s="4"/>
      <c r="AA184" s="4"/>
      <c r="AB184" s="4"/>
      <c r="AC184" s="4"/>
    </row>
    <row r="185" spans="3:29" ht="24" customHeight="1" x14ac:dyDescent="0.25">
      <c r="C185" s="3"/>
      <c r="I185" s="5"/>
      <c r="J185" s="5"/>
      <c r="K185" s="3"/>
      <c r="L185" s="6"/>
      <c r="M185" s="7"/>
      <c r="N185" s="7"/>
      <c r="O185" s="7"/>
      <c r="T185" s="4"/>
      <c r="Y185" s="4"/>
      <c r="Z185" s="4"/>
      <c r="AA185" s="4"/>
      <c r="AB185" s="4"/>
      <c r="AC185" s="4"/>
    </row>
    <row r="186" spans="3:29" ht="24" customHeight="1" x14ac:dyDescent="0.25">
      <c r="C186" s="3"/>
      <c r="I186" s="5"/>
      <c r="J186" s="5"/>
      <c r="K186" s="3"/>
      <c r="L186" s="6"/>
      <c r="M186" s="7"/>
      <c r="N186" s="7"/>
      <c r="O186" s="7"/>
      <c r="T186" s="4"/>
      <c r="Y186" s="4"/>
      <c r="Z186" s="4"/>
      <c r="AA186" s="4"/>
      <c r="AB186" s="4"/>
      <c r="AC186" s="4"/>
    </row>
    <row r="187" spans="3:29" ht="24" customHeight="1" x14ac:dyDescent="0.25">
      <c r="C187" s="3"/>
      <c r="I187" s="5"/>
      <c r="J187" s="5"/>
      <c r="K187" s="3"/>
      <c r="L187" s="6"/>
      <c r="M187" s="7"/>
      <c r="N187" s="7"/>
      <c r="O187" s="7"/>
      <c r="T187" s="4"/>
      <c r="Y187" s="4"/>
      <c r="Z187" s="4"/>
      <c r="AA187" s="4"/>
      <c r="AB187" s="4"/>
      <c r="AC187" s="4"/>
    </row>
    <row r="188" spans="3:29" ht="24" customHeight="1" x14ac:dyDescent="0.25">
      <c r="C188" s="3"/>
      <c r="I188" s="5"/>
      <c r="J188" s="5"/>
      <c r="K188" s="3"/>
      <c r="L188" s="6"/>
      <c r="M188" s="7"/>
      <c r="N188" s="7"/>
      <c r="O188" s="7"/>
      <c r="T188" s="4"/>
      <c r="Y188" s="4"/>
      <c r="Z188" s="4"/>
      <c r="AA188" s="4"/>
      <c r="AB188" s="4"/>
      <c r="AC188" s="4"/>
    </row>
    <row r="189" spans="3:29" ht="24" customHeight="1" x14ac:dyDescent="0.25">
      <c r="C189" s="3"/>
      <c r="I189" s="5"/>
      <c r="J189" s="5"/>
      <c r="K189" s="3"/>
      <c r="L189" s="6"/>
      <c r="M189" s="7"/>
      <c r="N189" s="7"/>
      <c r="O189" s="7"/>
      <c r="T189" s="4"/>
      <c r="Y189" s="4"/>
      <c r="Z189" s="4"/>
      <c r="AA189" s="4"/>
      <c r="AB189" s="4"/>
      <c r="AC189" s="4"/>
    </row>
    <row r="190" spans="3:29" ht="24" customHeight="1" x14ac:dyDescent="0.25">
      <c r="C190" s="3"/>
      <c r="I190" s="5"/>
      <c r="J190" s="5"/>
      <c r="K190" s="3"/>
      <c r="L190" s="6"/>
      <c r="M190" s="7"/>
      <c r="N190" s="7"/>
      <c r="O190" s="7"/>
      <c r="T190" s="4"/>
      <c r="Y190" s="4"/>
      <c r="Z190" s="4"/>
      <c r="AA190" s="4"/>
      <c r="AB190" s="4"/>
      <c r="AC190" s="4"/>
    </row>
    <row r="191" spans="3:29" ht="24" customHeight="1" x14ac:dyDescent="0.25">
      <c r="C191" s="3"/>
      <c r="I191" s="5"/>
      <c r="J191" s="5"/>
      <c r="K191" s="3"/>
      <c r="L191" s="6"/>
      <c r="M191" s="7"/>
      <c r="N191" s="7"/>
      <c r="O191" s="7"/>
      <c r="T191" s="4"/>
      <c r="Y191" s="4"/>
      <c r="Z191" s="4"/>
      <c r="AA191" s="4"/>
      <c r="AB191" s="4"/>
      <c r="AC191" s="4"/>
    </row>
    <row r="192" spans="3:29" ht="24" customHeight="1" x14ac:dyDescent="0.25">
      <c r="C192" s="3"/>
      <c r="I192" s="5"/>
      <c r="J192" s="5"/>
      <c r="K192" s="3"/>
      <c r="L192" s="6"/>
      <c r="M192" s="7"/>
      <c r="N192" s="7"/>
      <c r="O192" s="7"/>
      <c r="T192" s="4"/>
      <c r="Y192" s="4"/>
      <c r="Z192" s="4"/>
      <c r="AA192" s="4"/>
      <c r="AB192" s="4"/>
      <c r="AC192" s="4"/>
    </row>
    <row r="193" spans="3:29" ht="24" customHeight="1" x14ac:dyDescent="0.25">
      <c r="C193" s="3"/>
      <c r="I193" s="5"/>
      <c r="J193" s="5"/>
      <c r="K193" s="3"/>
      <c r="L193" s="6"/>
      <c r="M193" s="7"/>
      <c r="N193" s="7"/>
      <c r="O193" s="7"/>
      <c r="T193" s="4"/>
      <c r="Y193" s="4"/>
      <c r="Z193" s="4"/>
      <c r="AA193" s="4"/>
      <c r="AB193" s="4"/>
      <c r="AC193" s="4"/>
    </row>
    <row r="194" spans="3:29" ht="24" customHeight="1" x14ac:dyDescent="0.25">
      <c r="C194" s="3"/>
      <c r="I194" s="5"/>
      <c r="J194" s="5"/>
      <c r="K194" s="3"/>
      <c r="L194" s="6"/>
      <c r="M194" s="7"/>
      <c r="N194" s="7"/>
      <c r="O194" s="7"/>
      <c r="T194" s="4"/>
      <c r="Y194" s="4"/>
      <c r="Z194" s="4"/>
      <c r="AA194" s="4"/>
      <c r="AB194" s="4"/>
      <c r="AC194" s="4"/>
    </row>
    <row r="195" spans="3:29" ht="24" customHeight="1" x14ac:dyDescent="0.25">
      <c r="C195" s="3"/>
      <c r="I195" s="5"/>
      <c r="J195" s="5"/>
      <c r="K195" s="3"/>
      <c r="L195" s="6"/>
      <c r="M195" s="7"/>
      <c r="N195" s="7"/>
      <c r="O195" s="7"/>
      <c r="T195" s="4"/>
      <c r="Y195" s="4"/>
      <c r="Z195" s="4"/>
      <c r="AA195" s="4"/>
      <c r="AB195" s="4"/>
      <c r="AC195" s="4"/>
    </row>
    <row r="196" spans="3:29" ht="24" customHeight="1" x14ac:dyDescent="0.25">
      <c r="C196" s="3"/>
      <c r="I196" s="5"/>
      <c r="J196" s="5"/>
      <c r="K196" s="3"/>
      <c r="L196" s="6"/>
      <c r="M196" s="7"/>
      <c r="N196" s="7"/>
      <c r="O196" s="7"/>
      <c r="T196" s="4"/>
      <c r="Y196" s="4"/>
      <c r="Z196" s="4"/>
      <c r="AA196" s="4"/>
      <c r="AB196" s="4"/>
      <c r="AC196" s="4"/>
    </row>
    <row r="197" spans="3:29" ht="24" customHeight="1" x14ac:dyDescent="0.25">
      <c r="C197" s="3"/>
      <c r="I197" s="5"/>
      <c r="J197" s="5"/>
      <c r="K197" s="3"/>
      <c r="L197" s="6"/>
      <c r="M197" s="7"/>
      <c r="N197" s="7"/>
      <c r="O197" s="7"/>
      <c r="T197" s="4"/>
      <c r="Y197" s="4"/>
      <c r="Z197" s="4"/>
      <c r="AA197" s="4"/>
      <c r="AB197" s="4"/>
      <c r="AC197" s="4"/>
    </row>
    <row r="198" spans="3:29" ht="24" customHeight="1" x14ac:dyDescent="0.25">
      <c r="C198" s="3"/>
      <c r="I198" s="5"/>
      <c r="J198" s="5"/>
      <c r="K198" s="3"/>
      <c r="L198" s="6"/>
      <c r="M198" s="7"/>
      <c r="N198" s="7"/>
      <c r="O198" s="7"/>
      <c r="T198" s="4"/>
      <c r="Y198" s="4"/>
      <c r="Z198" s="4"/>
      <c r="AA198" s="4"/>
      <c r="AB198" s="4"/>
      <c r="AC198" s="4"/>
    </row>
    <row r="199" spans="3:29" ht="24" customHeight="1" x14ac:dyDescent="0.25">
      <c r="C199" s="3"/>
      <c r="I199" s="5"/>
      <c r="J199" s="5"/>
      <c r="K199" s="3"/>
      <c r="L199" s="6"/>
      <c r="M199" s="7"/>
      <c r="N199" s="7"/>
      <c r="O199" s="7"/>
      <c r="T199" s="4"/>
      <c r="Y199" s="4"/>
      <c r="Z199" s="4"/>
      <c r="AA199" s="4"/>
      <c r="AB199" s="4"/>
      <c r="AC199" s="4"/>
    </row>
    <row r="200" spans="3:29" ht="24" customHeight="1" x14ac:dyDescent="0.25">
      <c r="C200" s="3"/>
      <c r="I200" s="5"/>
      <c r="J200" s="5"/>
      <c r="K200" s="3"/>
      <c r="L200" s="6"/>
      <c r="M200" s="7"/>
      <c r="N200" s="7"/>
      <c r="O200" s="7"/>
      <c r="T200" s="4"/>
      <c r="Y200" s="4"/>
      <c r="Z200" s="4"/>
      <c r="AA200" s="4"/>
      <c r="AB200" s="4"/>
      <c r="AC200" s="4"/>
    </row>
    <row r="201" spans="3:29" ht="24" customHeight="1" x14ac:dyDescent="0.25">
      <c r="C201" s="3"/>
      <c r="I201" s="5"/>
      <c r="J201" s="5"/>
      <c r="K201" s="3"/>
      <c r="L201" s="6"/>
      <c r="M201" s="7"/>
      <c r="N201" s="7"/>
      <c r="O201" s="7"/>
      <c r="T201" s="4"/>
      <c r="Y201" s="4"/>
      <c r="Z201" s="4"/>
      <c r="AA201" s="4"/>
      <c r="AB201" s="4"/>
      <c r="AC201" s="4"/>
    </row>
    <row r="202" spans="3:29" ht="24" customHeight="1" x14ac:dyDescent="0.25">
      <c r="C202" s="3"/>
      <c r="I202" s="5"/>
      <c r="J202" s="5"/>
      <c r="K202" s="3"/>
      <c r="L202" s="6"/>
      <c r="M202" s="7"/>
      <c r="N202" s="7"/>
      <c r="O202" s="7"/>
      <c r="T202" s="4"/>
      <c r="Y202" s="4"/>
      <c r="Z202" s="4"/>
      <c r="AA202" s="4"/>
      <c r="AB202" s="4"/>
      <c r="AC202" s="4"/>
    </row>
    <row r="203" spans="3:29" ht="24" customHeight="1" x14ac:dyDescent="0.25">
      <c r="C203" s="3"/>
      <c r="I203" s="5"/>
      <c r="J203" s="5"/>
      <c r="K203" s="3"/>
      <c r="L203" s="6"/>
      <c r="M203" s="7"/>
      <c r="N203" s="7"/>
      <c r="O203" s="7"/>
      <c r="T203" s="4"/>
      <c r="Y203" s="4"/>
      <c r="Z203" s="4"/>
      <c r="AA203" s="4"/>
      <c r="AB203" s="4"/>
      <c r="AC203" s="4"/>
    </row>
    <row r="204" spans="3:29" ht="24" customHeight="1" x14ac:dyDescent="0.25">
      <c r="C204" s="3"/>
      <c r="I204" s="5"/>
      <c r="J204" s="5"/>
      <c r="K204" s="3"/>
      <c r="L204" s="6"/>
      <c r="M204" s="7"/>
      <c r="N204" s="7"/>
      <c r="O204" s="7"/>
      <c r="T204" s="4"/>
      <c r="Y204" s="4"/>
      <c r="Z204" s="4"/>
      <c r="AA204" s="4"/>
      <c r="AB204" s="4"/>
      <c r="AC204" s="4"/>
    </row>
    <row r="205" spans="3:29" ht="24" customHeight="1" x14ac:dyDescent="0.25">
      <c r="C205" s="3"/>
      <c r="I205" s="5"/>
      <c r="J205" s="5"/>
      <c r="K205" s="3"/>
      <c r="L205" s="6"/>
      <c r="M205" s="7"/>
      <c r="N205" s="7"/>
      <c r="O205" s="7"/>
      <c r="T205" s="4"/>
      <c r="Y205" s="4"/>
      <c r="Z205" s="4"/>
      <c r="AA205" s="4"/>
      <c r="AB205" s="4"/>
      <c r="AC205" s="4"/>
    </row>
    <row r="206" spans="3:29" ht="24" customHeight="1" x14ac:dyDescent="0.25">
      <c r="C206" s="3"/>
      <c r="I206" s="5"/>
      <c r="J206" s="5"/>
      <c r="K206" s="3"/>
      <c r="L206" s="6"/>
      <c r="M206" s="7"/>
      <c r="N206" s="7"/>
      <c r="O206" s="7"/>
      <c r="T206" s="4"/>
      <c r="Y206" s="4"/>
      <c r="Z206" s="4"/>
      <c r="AA206" s="4"/>
      <c r="AB206" s="4"/>
      <c r="AC206" s="4"/>
    </row>
    <row r="207" spans="3:29" ht="24" customHeight="1" x14ac:dyDescent="0.25">
      <c r="C207" s="3"/>
      <c r="I207" s="5"/>
      <c r="J207" s="5"/>
      <c r="K207" s="3"/>
      <c r="L207" s="6"/>
      <c r="M207" s="7"/>
      <c r="N207" s="7"/>
      <c r="O207" s="7"/>
      <c r="T207" s="4"/>
      <c r="Y207" s="4"/>
      <c r="Z207" s="4"/>
      <c r="AA207" s="4"/>
      <c r="AB207" s="4"/>
      <c r="AC207" s="4"/>
    </row>
    <row r="208" spans="3:29" ht="24" customHeight="1" x14ac:dyDescent="0.25">
      <c r="C208" s="3"/>
      <c r="I208" s="5"/>
      <c r="J208" s="5"/>
      <c r="K208" s="3"/>
      <c r="L208" s="6"/>
      <c r="M208" s="7"/>
      <c r="N208" s="7"/>
      <c r="O208" s="7"/>
      <c r="T208" s="4"/>
      <c r="Y208" s="4"/>
      <c r="Z208" s="4"/>
      <c r="AA208" s="4"/>
      <c r="AB208" s="4"/>
      <c r="AC208" s="4"/>
    </row>
    <row r="209" spans="3:29" ht="24" customHeight="1" x14ac:dyDescent="0.25">
      <c r="C209" s="3"/>
      <c r="I209" s="5"/>
      <c r="J209" s="5"/>
      <c r="K209" s="3"/>
      <c r="L209" s="6"/>
      <c r="M209" s="7"/>
      <c r="N209" s="7"/>
      <c r="O209" s="7"/>
      <c r="T209" s="4"/>
      <c r="Y209" s="4"/>
      <c r="Z209" s="4"/>
      <c r="AA209" s="4"/>
      <c r="AB209" s="4"/>
      <c r="AC209" s="4"/>
    </row>
    <row r="210" spans="3:29" ht="24" customHeight="1" x14ac:dyDescent="0.25">
      <c r="C210" s="3"/>
      <c r="I210" s="5"/>
      <c r="J210" s="5"/>
      <c r="K210" s="3"/>
      <c r="L210" s="6"/>
      <c r="M210" s="7"/>
      <c r="N210" s="7"/>
      <c r="O210" s="7"/>
      <c r="T210" s="4"/>
      <c r="Y210" s="4"/>
      <c r="Z210" s="4"/>
      <c r="AA210" s="4"/>
      <c r="AB210" s="4"/>
      <c r="AC210" s="4"/>
    </row>
    <row r="211" spans="3:29" ht="24" customHeight="1" x14ac:dyDescent="0.25">
      <c r="C211" s="3"/>
      <c r="I211" s="5"/>
      <c r="J211" s="5"/>
      <c r="K211" s="3"/>
      <c r="L211" s="6"/>
      <c r="M211" s="7"/>
      <c r="N211" s="7"/>
      <c r="O211" s="7"/>
      <c r="T211" s="4"/>
      <c r="Y211" s="4"/>
      <c r="Z211" s="4"/>
      <c r="AA211" s="4"/>
      <c r="AB211" s="4"/>
      <c r="AC211" s="4"/>
    </row>
    <row r="212" spans="3:29" ht="24" customHeight="1" x14ac:dyDescent="0.25">
      <c r="C212" s="3"/>
      <c r="I212" s="5"/>
      <c r="J212" s="5"/>
      <c r="K212" s="3"/>
      <c r="L212" s="6"/>
      <c r="M212" s="7"/>
      <c r="N212" s="7"/>
      <c r="O212" s="7"/>
      <c r="T212" s="4"/>
      <c r="Y212" s="4"/>
      <c r="Z212" s="4"/>
      <c r="AA212" s="4"/>
      <c r="AB212" s="4"/>
      <c r="AC212" s="4"/>
    </row>
    <row r="213" spans="3:29" ht="24" customHeight="1" x14ac:dyDescent="0.25">
      <c r="C213" s="3"/>
      <c r="I213" s="5"/>
      <c r="J213" s="5"/>
      <c r="K213" s="3"/>
      <c r="L213" s="6"/>
      <c r="M213" s="7"/>
      <c r="N213" s="7"/>
      <c r="O213" s="7"/>
      <c r="T213" s="4"/>
      <c r="Y213" s="4"/>
      <c r="Z213" s="4"/>
      <c r="AA213" s="4"/>
      <c r="AB213" s="4"/>
      <c r="AC213" s="4"/>
    </row>
    <row r="214" spans="3:29" ht="24" customHeight="1" x14ac:dyDescent="0.25">
      <c r="C214" s="3"/>
      <c r="I214" s="5"/>
      <c r="J214" s="5"/>
      <c r="K214" s="3"/>
      <c r="L214" s="6"/>
      <c r="M214" s="7"/>
      <c r="N214" s="7"/>
      <c r="O214" s="7"/>
      <c r="T214" s="4"/>
      <c r="Y214" s="4"/>
      <c r="Z214" s="4"/>
      <c r="AA214" s="4"/>
      <c r="AB214" s="4"/>
      <c r="AC214" s="4"/>
    </row>
    <row r="215" spans="3:29" ht="24" customHeight="1" x14ac:dyDescent="0.25">
      <c r="C215" s="3"/>
      <c r="I215" s="5"/>
      <c r="J215" s="5"/>
      <c r="K215" s="3"/>
      <c r="L215" s="6"/>
      <c r="M215" s="7"/>
      <c r="N215" s="7"/>
      <c r="O215" s="7"/>
      <c r="T215" s="4"/>
      <c r="Y215" s="4"/>
      <c r="Z215" s="4"/>
      <c r="AA215" s="4"/>
      <c r="AB215" s="4"/>
      <c r="AC215" s="4"/>
    </row>
    <row r="216" spans="3:29" ht="24" customHeight="1" x14ac:dyDescent="0.25">
      <c r="C216" s="3"/>
      <c r="I216" s="5"/>
      <c r="J216" s="5"/>
      <c r="K216" s="3"/>
      <c r="L216" s="6"/>
      <c r="M216" s="7"/>
      <c r="N216" s="7"/>
      <c r="O216" s="7"/>
      <c r="T216" s="4"/>
      <c r="Y216" s="4"/>
      <c r="Z216" s="4"/>
      <c r="AA216" s="4"/>
      <c r="AB216" s="4"/>
      <c r="AC216" s="4"/>
    </row>
    <row r="217" spans="3:29" ht="24" customHeight="1" x14ac:dyDescent="0.25">
      <c r="C217" s="3"/>
      <c r="I217" s="5"/>
      <c r="J217" s="5"/>
      <c r="K217" s="3"/>
      <c r="L217" s="6"/>
      <c r="M217" s="7"/>
      <c r="N217" s="7"/>
      <c r="O217" s="7"/>
      <c r="T217" s="4"/>
      <c r="Y217" s="4"/>
      <c r="Z217" s="4"/>
      <c r="AA217" s="4"/>
      <c r="AB217" s="4"/>
      <c r="AC217" s="4"/>
    </row>
    <row r="218" spans="3:29" ht="24" customHeight="1" x14ac:dyDescent="0.25">
      <c r="C218" s="3"/>
      <c r="I218" s="5"/>
      <c r="J218" s="5"/>
      <c r="K218" s="3"/>
      <c r="L218" s="6"/>
      <c r="M218" s="7"/>
      <c r="N218" s="7"/>
      <c r="O218" s="7"/>
      <c r="T218" s="4"/>
      <c r="Y218" s="4"/>
      <c r="Z218" s="4"/>
      <c r="AA218" s="4"/>
      <c r="AB218" s="4"/>
      <c r="AC218" s="4"/>
    </row>
    <row r="219" spans="3:29" ht="24" customHeight="1" x14ac:dyDescent="0.25">
      <c r="C219" s="3"/>
      <c r="I219" s="5"/>
      <c r="J219" s="5"/>
      <c r="K219" s="3"/>
      <c r="L219" s="6"/>
      <c r="M219" s="7"/>
      <c r="N219" s="7"/>
      <c r="O219" s="7"/>
      <c r="T219" s="4"/>
      <c r="Y219" s="4"/>
      <c r="Z219" s="4"/>
      <c r="AA219" s="4"/>
      <c r="AB219" s="4"/>
      <c r="AC219" s="4"/>
    </row>
    <row r="220" spans="3:29" ht="24" customHeight="1" x14ac:dyDescent="0.25">
      <c r="C220" s="3"/>
      <c r="I220" s="5"/>
      <c r="J220" s="5"/>
      <c r="K220" s="3"/>
      <c r="L220" s="6"/>
      <c r="M220" s="7"/>
      <c r="N220" s="7"/>
      <c r="O220" s="7"/>
      <c r="T220" s="4"/>
      <c r="Y220" s="4"/>
      <c r="Z220" s="4"/>
      <c r="AA220" s="4"/>
      <c r="AB220" s="4"/>
      <c r="AC220" s="4"/>
    </row>
    <row r="221" spans="3:29" ht="24" customHeight="1" x14ac:dyDescent="0.25">
      <c r="C221" s="3"/>
      <c r="I221" s="5"/>
      <c r="J221" s="5"/>
      <c r="K221" s="3"/>
      <c r="L221" s="6"/>
      <c r="M221" s="7"/>
      <c r="N221" s="7"/>
      <c r="O221" s="7"/>
      <c r="T221" s="4"/>
      <c r="Y221" s="4"/>
      <c r="Z221" s="4"/>
      <c r="AA221" s="4"/>
      <c r="AB221" s="4"/>
      <c r="AC221" s="4"/>
    </row>
    <row r="222" spans="3:29" ht="24" customHeight="1" x14ac:dyDescent="0.25">
      <c r="C222" s="3"/>
      <c r="I222" s="5"/>
      <c r="J222" s="5"/>
      <c r="K222" s="3"/>
      <c r="L222" s="6"/>
      <c r="M222" s="7"/>
      <c r="N222" s="7"/>
      <c r="O222" s="7"/>
      <c r="T222" s="4"/>
      <c r="Y222" s="4"/>
      <c r="Z222" s="4"/>
      <c r="AA222" s="4"/>
      <c r="AB222" s="4"/>
      <c r="AC222" s="4"/>
    </row>
    <row r="223" spans="3:29" ht="24" customHeight="1" x14ac:dyDescent="0.25">
      <c r="C223" s="3"/>
      <c r="I223" s="5"/>
      <c r="J223" s="5"/>
      <c r="K223" s="3"/>
      <c r="L223" s="6"/>
      <c r="M223" s="7"/>
      <c r="N223" s="7"/>
      <c r="O223" s="7"/>
      <c r="T223" s="4"/>
      <c r="Y223" s="4"/>
      <c r="Z223" s="4"/>
      <c r="AA223" s="4"/>
      <c r="AB223" s="4"/>
      <c r="AC223" s="4"/>
    </row>
    <row r="224" spans="3:29" ht="24" customHeight="1" x14ac:dyDescent="0.25">
      <c r="C224" s="3"/>
      <c r="I224" s="5"/>
      <c r="J224" s="5"/>
      <c r="K224" s="3"/>
      <c r="L224" s="6"/>
      <c r="M224" s="7"/>
      <c r="N224" s="7"/>
      <c r="O224" s="7"/>
      <c r="T224" s="4"/>
      <c r="Y224" s="4"/>
      <c r="Z224" s="4"/>
      <c r="AA224" s="4"/>
      <c r="AB224" s="4"/>
      <c r="AC224" s="4"/>
    </row>
    <row r="225" spans="3:29" ht="24" customHeight="1" x14ac:dyDescent="0.25">
      <c r="C225" s="3"/>
      <c r="I225" s="5"/>
      <c r="J225" s="5"/>
      <c r="K225" s="3"/>
      <c r="L225" s="6"/>
      <c r="M225" s="7"/>
      <c r="N225" s="7"/>
      <c r="O225" s="7"/>
      <c r="T225" s="4"/>
      <c r="Y225" s="4"/>
      <c r="Z225" s="4"/>
      <c r="AA225" s="4"/>
      <c r="AB225" s="4"/>
      <c r="AC225" s="4"/>
    </row>
    <row r="226" spans="3:29" ht="24" customHeight="1" x14ac:dyDescent="0.25">
      <c r="C226" s="3"/>
      <c r="I226" s="5"/>
      <c r="J226" s="5"/>
      <c r="K226" s="3"/>
      <c r="L226" s="6"/>
      <c r="M226" s="7"/>
      <c r="N226" s="7"/>
      <c r="O226" s="7"/>
      <c r="T226" s="4"/>
      <c r="Y226" s="4"/>
      <c r="Z226" s="4"/>
      <c r="AA226" s="4"/>
      <c r="AB226" s="4"/>
      <c r="AC226" s="4"/>
    </row>
    <row r="227" spans="3:29" ht="24" customHeight="1" x14ac:dyDescent="0.25">
      <c r="C227" s="3"/>
      <c r="I227" s="5"/>
      <c r="J227" s="5"/>
      <c r="K227" s="3"/>
      <c r="L227" s="6"/>
      <c r="M227" s="7"/>
      <c r="N227" s="7"/>
      <c r="O227" s="7"/>
      <c r="T227" s="4"/>
      <c r="Y227" s="4"/>
      <c r="Z227" s="4"/>
      <c r="AA227" s="4"/>
      <c r="AB227" s="4"/>
      <c r="AC227" s="4"/>
    </row>
    <row r="228" spans="3:29" ht="24" customHeight="1" x14ac:dyDescent="0.25">
      <c r="C228" s="3"/>
      <c r="I228" s="5"/>
      <c r="J228" s="5"/>
      <c r="K228" s="3"/>
      <c r="L228" s="6"/>
      <c r="M228" s="7"/>
      <c r="N228" s="7"/>
      <c r="O228" s="7"/>
      <c r="T228" s="4"/>
      <c r="Y228" s="4"/>
      <c r="Z228" s="4"/>
      <c r="AA228" s="4"/>
      <c r="AB228" s="4"/>
      <c r="AC228" s="4"/>
    </row>
    <row r="229" spans="3:29" ht="24" customHeight="1" x14ac:dyDescent="0.25">
      <c r="C229" s="3"/>
      <c r="I229" s="5"/>
      <c r="J229" s="5"/>
      <c r="K229" s="3"/>
      <c r="L229" s="6"/>
      <c r="M229" s="7"/>
      <c r="N229" s="7"/>
      <c r="O229" s="7"/>
      <c r="T229" s="4"/>
      <c r="Y229" s="4"/>
      <c r="Z229" s="4"/>
      <c r="AA229" s="4"/>
      <c r="AB229" s="4"/>
      <c r="AC229" s="4"/>
    </row>
    <row r="230" spans="3:29" ht="24" customHeight="1" x14ac:dyDescent="0.25">
      <c r="C230" s="3"/>
      <c r="I230" s="5"/>
      <c r="J230" s="5"/>
      <c r="K230" s="3"/>
      <c r="L230" s="6"/>
      <c r="M230" s="7"/>
      <c r="N230" s="7"/>
      <c r="O230" s="7"/>
      <c r="T230" s="4"/>
      <c r="Y230" s="4"/>
      <c r="Z230" s="4"/>
      <c r="AA230" s="4"/>
      <c r="AB230" s="4"/>
      <c r="AC230" s="4"/>
    </row>
    <row r="231" spans="3:29" ht="24" customHeight="1" x14ac:dyDescent="0.25">
      <c r="C231" s="3"/>
      <c r="I231" s="5"/>
      <c r="J231" s="5"/>
      <c r="K231" s="3"/>
      <c r="L231" s="6"/>
      <c r="M231" s="7"/>
      <c r="N231" s="7"/>
      <c r="O231" s="7"/>
      <c r="T231" s="4"/>
      <c r="Y231" s="4"/>
      <c r="Z231" s="4"/>
      <c r="AA231" s="4"/>
      <c r="AB231" s="4"/>
      <c r="AC231" s="4"/>
    </row>
    <row r="232" spans="3:29" ht="24" customHeight="1" x14ac:dyDescent="0.25">
      <c r="C232" s="3"/>
      <c r="I232" s="5"/>
      <c r="J232" s="5"/>
      <c r="K232" s="3"/>
      <c r="L232" s="6"/>
      <c r="M232" s="7"/>
      <c r="N232" s="7"/>
      <c r="O232" s="7"/>
      <c r="T232" s="4"/>
      <c r="Y232" s="4"/>
      <c r="Z232" s="4"/>
      <c r="AA232" s="4"/>
      <c r="AB232" s="4"/>
      <c r="AC232" s="4"/>
    </row>
    <row r="233" spans="3:29" ht="24" customHeight="1" x14ac:dyDescent="0.25">
      <c r="C233" s="3"/>
      <c r="I233" s="5"/>
      <c r="J233" s="5"/>
      <c r="K233" s="3"/>
      <c r="L233" s="6"/>
      <c r="M233" s="7"/>
      <c r="N233" s="7"/>
      <c r="O233" s="7"/>
      <c r="T233" s="4"/>
      <c r="Y233" s="4"/>
      <c r="Z233" s="4"/>
      <c r="AA233" s="4"/>
      <c r="AB233" s="4"/>
      <c r="AC233" s="4"/>
    </row>
    <row r="234" spans="3:29" ht="24" customHeight="1" x14ac:dyDescent="0.25">
      <c r="C234" s="3"/>
      <c r="I234" s="5"/>
      <c r="J234" s="5"/>
      <c r="K234" s="3"/>
      <c r="L234" s="6"/>
      <c r="M234" s="7"/>
      <c r="N234" s="7"/>
      <c r="O234" s="7"/>
      <c r="T234" s="4"/>
      <c r="Y234" s="4"/>
      <c r="Z234" s="4"/>
      <c r="AA234" s="4"/>
      <c r="AB234" s="4"/>
      <c r="AC234" s="4"/>
    </row>
    <row r="235" spans="3:29" ht="24" customHeight="1" x14ac:dyDescent="0.25">
      <c r="C235" s="3"/>
      <c r="I235" s="5"/>
      <c r="J235" s="5"/>
      <c r="K235" s="3"/>
      <c r="L235" s="6"/>
      <c r="M235" s="7"/>
      <c r="N235" s="7"/>
      <c r="O235" s="7"/>
      <c r="T235" s="4"/>
      <c r="Y235" s="4"/>
      <c r="Z235" s="4"/>
      <c r="AA235" s="4"/>
      <c r="AB235" s="4"/>
      <c r="AC235" s="4"/>
    </row>
    <row r="236" spans="3:29" ht="24" customHeight="1" x14ac:dyDescent="0.25">
      <c r="C236" s="3"/>
      <c r="I236" s="5"/>
      <c r="J236" s="5"/>
      <c r="K236" s="3"/>
      <c r="L236" s="6"/>
      <c r="M236" s="7"/>
      <c r="N236" s="7"/>
      <c r="O236" s="7"/>
      <c r="T236" s="4"/>
      <c r="Y236" s="4"/>
      <c r="Z236" s="4"/>
      <c r="AA236" s="4"/>
      <c r="AB236" s="4"/>
      <c r="AC236" s="4"/>
    </row>
    <row r="237" spans="3:29" ht="24" customHeight="1" x14ac:dyDescent="0.25">
      <c r="C237" s="3"/>
      <c r="I237" s="5"/>
      <c r="J237" s="5"/>
      <c r="K237" s="3"/>
      <c r="L237" s="6"/>
      <c r="M237" s="7"/>
      <c r="N237" s="7"/>
      <c r="O237" s="7"/>
      <c r="T237" s="4"/>
      <c r="Y237" s="4"/>
      <c r="Z237" s="4"/>
      <c r="AA237" s="4"/>
      <c r="AB237" s="4"/>
      <c r="AC237" s="4"/>
    </row>
    <row r="238" spans="3:29" ht="24" customHeight="1" x14ac:dyDescent="0.25">
      <c r="C238" s="3"/>
      <c r="I238" s="5"/>
      <c r="J238" s="5"/>
      <c r="K238" s="3"/>
      <c r="L238" s="6"/>
      <c r="M238" s="7"/>
      <c r="N238" s="7"/>
      <c r="O238" s="7"/>
      <c r="T238" s="4"/>
      <c r="Y238" s="4"/>
      <c r="Z238" s="4"/>
      <c r="AA238" s="4"/>
      <c r="AB238" s="4"/>
      <c r="AC238" s="4"/>
    </row>
    <row r="239" spans="3:29" ht="24" customHeight="1" x14ac:dyDescent="0.25">
      <c r="C239" s="3"/>
      <c r="I239" s="5"/>
      <c r="J239" s="5"/>
      <c r="K239" s="3"/>
      <c r="L239" s="6"/>
      <c r="M239" s="7"/>
      <c r="N239" s="7"/>
      <c r="O239" s="7"/>
      <c r="T239" s="4"/>
      <c r="Y239" s="4"/>
      <c r="Z239" s="4"/>
      <c r="AA239" s="4"/>
      <c r="AB239" s="4"/>
      <c r="AC239" s="4"/>
    </row>
    <row r="240" spans="3:29" ht="24" customHeight="1" x14ac:dyDescent="0.25">
      <c r="C240" s="3"/>
      <c r="I240" s="5"/>
      <c r="J240" s="5"/>
      <c r="K240" s="3"/>
      <c r="L240" s="6"/>
      <c r="M240" s="7"/>
      <c r="N240" s="7"/>
      <c r="O240" s="7"/>
      <c r="T240" s="4"/>
      <c r="Y240" s="4"/>
      <c r="Z240" s="4"/>
      <c r="AA240" s="4"/>
      <c r="AB240" s="4"/>
      <c r="AC240" s="4"/>
    </row>
    <row r="241" spans="3:29" ht="24" customHeight="1" x14ac:dyDescent="0.25">
      <c r="C241" s="3"/>
      <c r="I241" s="5"/>
      <c r="J241" s="5"/>
      <c r="K241" s="3"/>
      <c r="L241" s="6"/>
      <c r="M241" s="7"/>
      <c r="N241" s="7"/>
      <c r="O241" s="7"/>
      <c r="T241" s="4"/>
      <c r="Y241" s="4"/>
      <c r="Z241" s="4"/>
      <c r="AA241" s="4"/>
      <c r="AB241" s="4"/>
      <c r="AC241" s="4"/>
    </row>
    <row r="242" spans="3:29" ht="24" customHeight="1" x14ac:dyDescent="0.25">
      <c r="C242" s="3"/>
      <c r="I242" s="5"/>
      <c r="J242" s="5"/>
      <c r="K242" s="3"/>
      <c r="L242" s="6"/>
      <c r="M242" s="7"/>
      <c r="N242" s="7"/>
      <c r="O242" s="7"/>
      <c r="T242" s="4"/>
      <c r="Y242" s="4"/>
      <c r="Z242" s="4"/>
      <c r="AA242" s="4"/>
      <c r="AB242" s="4"/>
      <c r="AC242" s="4"/>
    </row>
    <row r="243" spans="3:29" ht="24" customHeight="1" x14ac:dyDescent="0.25">
      <c r="C243" s="3"/>
      <c r="I243" s="5"/>
      <c r="J243" s="5"/>
      <c r="K243" s="3"/>
      <c r="L243" s="6"/>
      <c r="M243" s="7"/>
      <c r="N243" s="7"/>
      <c r="O243" s="7"/>
      <c r="T243" s="4"/>
      <c r="Y243" s="4"/>
      <c r="Z243" s="4"/>
      <c r="AA243" s="4"/>
      <c r="AB243" s="4"/>
      <c r="AC243" s="4"/>
    </row>
    <row r="244" spans="3:29" ht="24" customHeight="1" x14ac:dyDescent="0.25">
      <c r="C244" s="3"/>
      <c r="I244" s="5"/>
      <c r="J244" s="5"/>
      <c r="K244" s="3"/>
      <c r="L244" s="6"/>
      <c r="M244" s="7"/>
      <c r="N244" s="7"/>
      <c r="O244" s="7"/>
      <c r="T244" s="4"/>
      <c r="Y244" s="4"/>
      <c r="Z244" s="4"/>
      <c r="AA244" s="4"/>
      <c r="AB244" s="4"/>
      <c r="AC244" s="4"/>
    </row>
    <row r="245" spans="3:29" ht="24" customHeight="1" x14ac:dyDescent="0.25">
      <c r="C245" s="3"/>
      <c r="I245" s="5"/>
      <c r="J245" s="5"/>
      <c r="K245" s="3"/>
      <c r="L245" s="6"/>
      <c r="M245" s="7"/>
      <c r="N245" s="7"/>
      <c r="O245" s="7"/>
      <c r="T245" s="4"/>
      <c r="Y245" s="4"/>
      <c r="Z245" s="4"/>
      <c r="AA245" s="4"/>
      <c r="AB245" s="4"/>
      <c r="AC245" s="4"/>
    </row>
    <row r="246" spans="3:29" ht="24" customHeight="1" x14ac:dyDescent="0.25">
      <c r="C246" s="3"/>
      <c r="I246" s="5"/>
      <c r="J246" s="5"/>
      <c r="K246" s="3"/>
      <c r="L246" s="6"/>
      <c r="M246" s="7"/>
      <c r="N246" s="7"/>
      <c r="O246" s="7"/>
      <c r="T246" s="4"/>
      <c r="Y246" s="4"/>
      <c r="Z246" s="4"/>
      <c r="AA246" s="4"/>
      <c r="AB246" s="4"/>
      <c r="AC246" s="4"/>
    </row>
    <row r="247" spans="3:29" ht="24" customHeight="1" x14ac:dyDescent="0.25">
      <c r="C247" s="3"/>
      <c r="I247" s="5"/>
      <c r="J247" s="5"/>
      <c r="K247" s="3"/>
      <c r="L247" s="6"/>
      <c r="M247" s="7"/>
      <c r="N247" s="7"/>
      <c r="O247" s="7"/>
      <c r="T247" s="4"/>
      <c r="Y247" s="4"/>
      <c r="Z247" s="4"/>
      <c r="AA247" s="4"/>
      <c r="AB247" s="4"/>
      <c r="AC247" s="4"/>
    </row>
    <row r="248" spans="3:29" ht="24" customHeight="1" x14ac:dyDescent="0.25">
      <c r="C248" s="3"/>
      <c r="I248" s="5"/>
      <c r="J248" s="5"/>
      <c r="K248" s="3"/>
      <c r="L248" s="6"/>
      <c r="M248" s="7"/>
      <c r="N248" s="7"/>
      <c r="O248" s="7"/>
      <c r="T248" s="4"/>
      <c r="Y248" s="4"/>
      <c r="Z248" s="4"/>
      <c r="AA248" s="4"/>
      <c r="AB248" s="4"/>
      <c r="AC248" s="4"/>
    </row>
    <row r="249" spans="3:29" ht="24" customHeight="1" x14ac:dyDescent="0.25">
      <c r="C249" s="3"/>
      <c r="I249" s="5"/>
      <c r="J249" s="5"/>
      <c r="K249" s="3"/>
      <c r="L249" s="6"/>
      <c r="M249" s="7"/>
      <c r="N249" s="7"/>
      <c r="O249" s="7"/>
      <c r="T249" s="4"/>
      <c r="Y249" s="4"/>
      <c r="Z249" s="4"/>
      <c r="AA249" s="4"/>
      <c r="AB249" s="4"/>
      <c r="AC249" s="4"/>
    </row>
    <row r="250" spans="3:29" ht="24" customHeight="1" x14ac:dyDescent="0.25">
      <c r="C250" s="3"/>
      <c r="I250" s="5"/>
      <c r="J250" s="5"/>
      <c r="K250" s="3"/>
      <c r="L250" s="6"/>
      <c r="M250" s="7"/>
      <c r="N250" s="7"/>
      <c r="O250" s="7"/>
      <c r="T250" s="4"/>
      <c r="Y250" s="4"/>
      <c r="Z250" s="4"/>
      <c r="AA250" s="4"/>
      <c r="AB250" s="4"/>
      <c r="AC250" s="4"/>
    </row>
    <row r="251" spans="3:29" ht="24" customHeight="1" x14ac:dyDescent="0.25">
      <c r="C251" s="3"/>
      <c r="I251" s="5"/>
      <c r="J251" s="5"/>
      <c r="K251" s="3"/>
      <c r="L251" s="6"/>
      <c r="M251" s="7"/>
      <c r="N251" s="7"/>
      <c r="O251" s="7"/>
      <c r="T251" s="4"/>
      <c r="Y251" s="4"/>
      <c r="Z251" s="4"/>
      <c r="AA251" s="4"/>
      <c r="AB251" s="4"/>
      <c r="AC251" s="4"/>
    </row>
    <row r="252" spans="3:29" ht="24" customHeight="1" x14ac:dyDescent="0.25">
      <c r="C252" s="3"/>
      <c r="I252" s="5"/>
      <c r="J252" s="5"/>
      <c r="K252" s="3"/>
      <c r="L252" s="6"/>
      <c r="M252" s="7"/>
      <c r="N252" s="7"/>
      <c r="O252" s="7"/>
      <c r="T252" s="4"/>
      <c r="Y252" s="4"/>
      <c r="Z252" s="4"/>
      <c r="AA252" s="4"/>
      <c r="AB252" s="4"/>
      <c r="AC252" s="4"/>
    </row>
    <row r="253" spans="3:29" ht="24" customHeight="1" x14ac:dyDescent="0.25">
      <c r="C253" s="3"/>
      <c r="I253" s="5"/>
      <c r="J253" s="5"/>
      <c r="K253" s="3"/>
      <c r="L253" s="6"/>
      <c r="M253" s="7"/>
      <c r="N253" s="7"/>
      <c r="O253" s="7"/>
      <c r="T253" s="4"/>
      <c r="Y253" s="4"/>
      <c r="Z253" s="4"/>
      <c r="AA253" s="4"/>
      <c r="AB253" s="4"/>
      <c r="AC253" s="4"/>
    </row>
    <row r="254" spans="3:29" ht="24" customHeight="1" x14ac:dyDescent="0.25">
      <c r="C254" s="3"/>
      <c r="I254" s="5"/>
      <c r="J254" s="5"/>
      <c r="K254" s="3"/>
      <c r="L254" s="6"/>
      <c r="M254" s="7"/>
      <c r="N254" s="7"/>
      <c r="O254" s="7"/>
      <c r="T254" s="4"/>
      <c r="Y254" s="4"/>
      <c r="Z254" s="4"/>
      <c r="AA254" s="4"/>
      <c r="AB254" s="4"/>
      <c r="AC254" s="4"/>
    </row>
    <row r="255" spans="3:29" ht="24" customHeight="1" x14ac:dyDescent="0.25">
      <c r="C255" s="3"/>
      <c r="I255" s="5"/>
      <c r="J255" s="5"/>
      <c r="K255" s="3"/>
      <c r="L255" s="6"/>
      <c r="M255" s="7"/>
      <c r="N255" s="7"/>
      <c r="O255" s="7"/>
      <c r="T255" s="4"/>
      <c r="Y255" s="4"/>
      <c r="Z255" s="4"/>
      <c r="AA255" s="4"/>
      <c r="AB255" s="4"/>
      <c r="AC255" s="4"/>
    </row>
    <row r="256" spans="3:29" ht="24" customHeight="1" x14ac:dyDescent="0.25">
      <c r="C256" s="3"/>
      <c r="I256" s="5"/>
      <c r="J256" s="5"/>
      <c r="K256" s="3"/>
      <c r="L256" s="6"/>
      <c r="M256" s="7"/>
      <c r="N256" s="7"/>
      <c r="O256" s="7"/>
      <c r="T256" s="4"/>
      <c r="Y256" s="4"/>
      <c r="Z256" s="4"/>
      <c r="AA256" s="4"/>
      <c r="AB256" s="4"/>
      <c r="AC256" s="4"/>
    </row>
    <row r="257" spans="3:29" ht="24" customHeight="1" x14ac:dyDescent="0.25">
      <c r="C257" s="3"/>
      <c r="I257" s="5"/>
      <c r="J257" s="5"/>
      <c r="K257" s="3"/>
      <c r="L257" s="6"/>
      <c r="M257" s="7"/>
      <c r="N257" s="7"/>
      <c r="O257" s="7"/>
      <c r="T257" s="4"/>
      <c r="Y257" s="4"/>
      <c r="Z257" s="4"/>
      <c r="AA257" s="4"/>
      <c r="AB257" s="4"/>
      <c r="AC257" s="4"/>
    </row>
    <row r="258" spans="3:29" ht="24" customHeight="1" x14ac:dyDescent="0.25">
      <c r="C258" s="3"/>
      <c r="I258" s="5"/>
      <c r="J258" s="5"/>
      <c r="K258" s="3"/>
      <c r="L258" s="6"/>
      <c r="M258" s="7"/>
      <c r="N258" s="7"/>
      <c r="O258" s="7"/>
      <c r="T258" s="4"/>
      <c r="Y258" s="4"/>
      <c r="Z258" s="4"/>
      <c r="AA258" s="4"/>
      <c r="AB258" s="4"/>
      <c r="AC258" s="4"/>
    </row>
    <row r="259" spans="3:29" ht="24" customHeight="1" x14ac:dyDescent="0.25">
      <c r="C259" s="3"/>
      <c r="I259" s="5"/>
      <c r="J259" s="5"/>
      <c r="K259" s="3"/>
      <c r="L259" s="6"/>
      <c r="M259" s="7"/>
      <c r="N259" s="7"/>
      <c r="O259" s="7"/>
      <c r="T259" s="4"/>
      <c r="Y259" s="4"/>
      <c r="Z259" s="4"/>
      <c r="AA259" s="4"/>
      <c r="AB259" s="4"/>
      <c r="AC259" s="4"/>
    </row>
    <row r="260" spans="3:29" ht="24" customHeight="1" x14ac:dyDescent="0.25">
      <c r="C260" s="3"/>
      <c r="I260" s="5"/>
      <c r="J260" s="5"/>
      <c r="K260" s="3"/>
      <c r="L260" s="6"/>
      <c r="M260" s="7"/>
      <c r="N260" s="7"/>
      <c r="O260" s="7"/>
      <c r="T260" s="4"/>
      <c r="Y260" s="4"/>
      <c r="Z260" s="4"/>
      <c r="AA260" s="4"/>
      <c r="AB260" s="4"/>
      <c r="AC260" s="4"/>
    </row>
    <row r="261" spans="3:29" ht="24" customHeight="1" x14ac:dyDescent="0.25">
      <c r="C261" s="3"/>
      <c r="I261" s="5"/>
      <c r="J261" s="5"/>
      <c r="K261" s="3"/>
      <c r="L261" s="6"/>
      <c r="M261" s="7"/>
      <c r="N261" s="7"/>
      <c r="O261" s="7"/>
      <c r="T261" s="4"/>
      <c r="Y261" s="4"/>
      <c r="Z261" s="4"/>
      <c r="AA261" s="4"/>
      <c r="AB261" s="4"/>
      <c r="AC261" s="4"/>
    </row>
    <row r="262" spans="3:29" ht="24" customHeight="1" x14ac:dyDescent="0.25">
      <c r="C262" s="3"/>
      <c r="I262" s="5"/>
      <c r="J262" s="5"/>
      <c r="K262" s="3"/>
      <c r="L262" s="6"/>
      <c r="M262" s="7"/>
      <c r="N262" s="7"/>
      <c r="O262" s="7"/>
      <c r="T262" s="4"/>
      <c r="Y262" s="4"/>
      <c r="Z262" s="4"/>
      <c r="AA262" s="4"/>
      <c r="AB262" s="4"/>
      <c r="AC262" s="4"/>
    </row>
    <row r="263" spans="3:29" ht="24" customHeight="1" x14ac:dyDescent="0.25">
      <c r="C263" s="3"/>
      <c r="I263" s="5"/>
      <c r="J263" s="5"/>
      <c r="K263" s="3"/>
      <c r="L263" s="6"/>
      <c r="M263" s="7"/>
      <c r="N263" s="7"/>
      <c r="O263" s="7"/>
      <c r="T263" s="4"/>
      <c r="Y263" s="4"/>
      <c r="Z263" s="4"/>
      <c r="AA263" s="4"/>
      <c r="AB263" s="4"/>
      <c r="AC263" s="4"/>
    </row>
    <row r="264" spans="3:29" ht="24" customHeight="1" x14ac:dyDescent="0.25">
      <c r="C264" s="3"/>
      <c r="I264" s="5"/>
      <c r="J264" s="5"/>
      <c r="K264" s="3"/>
      <c r="L264" s="6"/>
      <c r="M264" s="7"/>
      <c r="N264" s="7"/>
      <c r="O264" s="7"/>
      <c r="T264" s="4"/>
      <c r="Y264" s="4"/>
      <c r="Z264" s="4"/>
      <c r="AA264" s="4"/>
      <c r="AB264" s="4"/>
      <c r="AC264" s="4"/>
    </row>
    <row r="265" spans="3:29" ht="24" customHeight="1" x14ac:dyDescent="0.25">
      <c r="C265" s="3"/>
      <c r="I265" s="5"/>
      <c r="J265" s="5"/>
      <c r="K265" s="3"/>
      <c r="L265" s="6"/>
      <c r="M265" s="7"/>
      <c r="N265" s="7"/>
      <c r="O265" s="7"/>
      <c r="T265" s="4"/>
      <c r="Y265" s="4"/>
      <c r="Z265" s="4"/>
      <c r="AA265" s="4"/>
      <c r="AB265" s="4"/>
      <c r="AC265" s="4"/>
    </row>
    <row r="266" spans="3:29" ht="24" customHeight="1" x14ac:dyDescent="0.25">
      <c r="C266" s="3"/>
      <c r="I266" s="5"/>
      <c r="J266" s="5"/>
      <c r="K266" s="3"/>
      <c r="L266" s="6"/>
      <c r="M266" s="7"/>
      <c r="N266" s="7"/>
      <c r="O266" s="7"/>
      <c r="T266" s="4"/>
      <c r="Y266" s="4"/>
      <c r="Z266" s="4"/>
      <c r="AA266" s="4"/>
      <c r="AB266" s="4"/>
      <c r="AC266" s="4"/>
    </row>
    <row r="267" spans="3:29" ht="24" customHeight="1" x14ac:dyDescent="0.25">
      <c r="C267" s="3"/>
      <c r="I267" s="5"/>
      <c r="J267" s="5"/>
      <c r="K267" s="3"/>
      <c r="L267" s="6"/>
      <c r="M267" s="7"/>
      <c r="N267" s="7"/>
      <c r="O267" s="7"/>
      <c r="T267" s="4"/>
      <c r="Y267" s="4"/>
      <c r="Z267" s="4"/>
      <c r="AA267" s="4"/>
      <c r="AB267" s="4"/>
      <c r="AC267" s="4"/>
    </row>
    <row r="268" spans="3:29" ht="24" customHeight="1" x14ac:dyDescent="0.25">
      <c r="C268" s="3"/>
      <c r="I268" s="5"/>
      <c r="J268" s="5"/>
      <c r="K268" s="3"/>
      <c r="L268" s="6"/>
      <c r="M268" s="7"/>
      <c r="N268" s="7"/>
      <c r="O268" s="7"/>
      <c r="T268" s="4"/>
      <c r="Y268" s="4"/>
      <c r="Z268" s="4"/>
      <c r="AA268" s="4"/>
      <c r="AB268" s="4"/>
      <c r="AC268" s="4"/>
    </row>
    <row r="269" spans="3:29" ht="24" customHeight="1" x14ac:dyDescent="0.25">
      <c r="C269" s="3"/>
      <c r="I269" s="5"/>
      <c r="J269" s="5"/>
      <c r="K269" s="3"/>
      <c r="L269" s="6"/>
      <c r="M269" s="7"/>
      <c r="N269" s="7"/>
      <c r="O269" s="7"/>
      <c r="T269" s="4"/>
      <c r="Y269" s="4"/>
      <c r="Z269" s="4"/>
      <c r="AA269" s="4"/>
      <c r="AB269" s="4"/>
      <c r="AC269" s="4"/>
    </row>
    <row r="270" spans="3:29" ht="24" customHeight="1" x14ac:dyDescent="0.25">
      <c r="C270" s="3"/>
      <c r="I270" s="5"/>
      <c r="J270" s="5"/>
      <c r="K270" s="3"/>
      <c r="L270" s="6"/>
      <c r="M270" s="7"/>
      <c r="N270" s="7"/>
      <c r="O270" s="7"/>
      <c r="T270" s="4"/>
      <c r="Y270" s="4"/>
      <c r="Z270" s="4"/>
      <c r="AA270" s="4"/>
      <c r="AB270" s="4"/>
      <c r="AC270" s="4"/>
    </row>
    <row r="271" spans="3:29" ht="24" customHeight="1" x14ac:dyDescent="0.25">
      <c r="C271" s="3"/>
      <c r="I271" s="5"/>
      <c r="J271" s="5"/>
      <c r="K271" s="3"/>
      <c r="L271" s="6"/>
      <c r="M271" s="7"/>
      <c r="N271" s="7"/>
      <c r="O271" s="7"/>
      <c r="T271" s="4"/>
      <c r="Y271" s="4"/>
      <c r="Z271" s="4"/>
      <c r="AA271" s="4"/>
      <c r="AB271" s="4"/>
      <c r="AC271" s="4"/>
    </row>
    <row r="272" spans="3:29" ht="24" customHeight="1" x14ac:dyDescent="0.25">
      <c r="C272" s="3"/>
      <c r="I272" s="5"/>
      <c r="J272" s="5"/>
      <c r="K272" s="3"/>
      <c r="L272" s="6"/>
      <c r="M272" s="7"/>
      <c r="N272" s="7"/>
      <c r="O272" s="7"/>
      <c r="T272" s="4"/>
      <c r="Y272" s="4"/>
      <c r="Z272" s="4"/>
      <c r="AA272" s="4"/>
      <c r="AB272" s="4"/>
      <c r="AC272" s="4"/>
    </row>
    <row r="273" spans="3:29" ht="24" customHeight="1" x14ac:dyDescent="0.25">
      <c r="C273" s="3"/>
      <c r="I273" s="5"/>
      <c r="J273" s="5"/>
      <c r="K273" s="3"/>
      <c r="L273" s="6"/>
      <c r="M273" s="7"/>
      <c r="N273" s="7"/>
      <c r="O273" s="7"/>
      <c r="T273" s="4"/>
      <c r="Y273" s="4"/>
      <c r="Z273" s="4"/>
      <c r="AA273" s="4"/>
      <c r="AB273" s="4"/>
      <c r="AC273" s="4"/>
    </row>
    <row r="274" spans="3:29" ht="24" customHeight="1" x14ac:dyDescent="0.25">
      <c r="C274" s="3"/>
      <c r="I274" s="5"/>
      <c r="J274" s="5"/>
      <c r="K274" s="3"/>
      <c r="L274" s="6"/>
      <c r="M274" s="7"/>
      <c r="N274" s="7"/>
      <c r="O274" s="7"/>
      <c r="T274" s="4"/>
      <c r="Y274" s="4"/>
      <c r="Z274" s="4"/>
      <c r="AA274" s="4"/>
      <c r="AB274" s="4"/>
      <c r="AC274" s="4"/>
    </row>
    <row r="275" spans="3:29" ht="24" customHeight="1" x14ac:dyDescent="0.25">
      <c r="C275" s="3"/>
      <c r="I275" s="5"/>
      <c r="J275" s="5"/>
      <c r="K275" s="3"/>
      <c r="L275" s="6"/>
      <c r="M275" s="7"/>
      <c r="N275" s="7"/>
      <c r="O275" s="7"/>
      <c r="T275" s="4"/>
      <c r="Y275" s="4"/>
      <c r="Z275" s="4"/>
      <c r="AA275" s="4"/>
      <c r="AB275" s="4"/>
      <c r="AC275" s="4"/>
    </row>
    <row r="276" spans="3:29" ht="24" customHeight="1" x14ac:dyDescent="0.25">
      <c r="C276" s="3"/>
      <c r="I276" s="5"/>
      <c r="J276" s="5"/>
      <c r="K276" s="3"/>
      <c r="L276" s="6"/>
      <c r="M276" s="7"/>
      <c r="N276" s="7"/>
      <c r="O276" s="7"/>
      <c r="T276" s="4"/>
      <c r="Y276" s="4"/>
      <c r="Z276" s="4"/>
      <c r="AA276" s="4"/>
      <c r="AB276" s="4"/>
      <c r="AC276" s="4"/>
    </row>
    <row r="277" spans="3:29" ht="24" customHeight="1" x14ac:dyDescent="0.25">
      <c r="C277" s="3"/>
      <c r="I277" s="5"/>
      <c r="J277" s="5"/>
      <c r="K277" s="3"/>
      <c r="L277" s="6"/>
      <c r="M277" s="7"/>
      <c r="N277" s="7"/>
      <c r="O277" s="7"/>
      <c r="T277" s="4"/>
      <c r="Y277" s="4"/>
      <c r="Z277" s="4"/>
      <c r="AA277" s="4"/>
      <c r="AB277" s="4"/>
      <c r="AC277" s="4"/>
    </row>
    <row r="278" spans="3:29" ht="24" customHeight="1" x14ac:dyDescent="0.25">
      <c r="C278" s="3"/>
      <c r="I278" s="5"/>
      <c r="J278" s="5"/>
      <c r="K278" s="3"/>
      <c r="L278" s="6"/>
      <c r="M278" s="7"/>
      <c r="N278" s="7"/>
      <c r="O278" s="7"/>
      <c r="T278" s="4"/>
      <c r="Y278" s="4"/>
      <c r="Z278" s="4"/>
      <c r="AA278" s="4"/>
      <c r="AB278" s="4"/>
      <c r="AC278" s="4"/>
    </row>
    <row r="279" spans="3:29" ht="24" customHeight="1" x14ac:dyDescent="0.25">
      <c r="C279" s="3"/>
      <c r="I279" s="5"/>
      <c r="J279" s="5"/>
      <c r="K279" s="3"/>
      <c r="L279" s="6"/>
      <c r="M279" s="7"/>
      <c r="N279" s="7"/>
      <c r="O279" s="7"/>
      <c r="T279" s="4"/>
      <c r="Y279" s="4"/>
      <c r="Z279" s="4"/>
      <c r="AA279" s="4"/>
      <c r="AB279" s="4"/>
      <c r="AC279" s="4"/>
    </row>
    <row r="280" spans="3:29" ht="24" customHeight="1" x14ac:dyDescent="0.25">
      <c r="C280" s="3"/>
      <c r="I280" s="5"/>
      <c r="J280" s="5"/>
      <c r="K280" s="3"/>
      <c r="L280" s="6"/>
      <c r="M280" s="7"/>
      <c r="N280" s="7"/>
      <c r="O280" s="7"/>
      <c r="T280" s="4"/>
      <c r="Y280" s="4"/>
      <c r="Z280" s="4"/>
      <c r="AA280" s="4"/>
      <c r="AB280" s="4"/>
      <c r="AC280" s="4"/>
    </row>
    <row r="281" spans="3:29" ht="24" customHeight="1" x14ac:dyDescent="0.25">
      <c r="C281" s="3"/>
      <c r="I281" s="5"/>
      <c r="J281" s="5"/>
      <c r="K281" s="3"/>
      <c r="L281" s="6"/>
      <c r="M281" s="7"/>
      <c r="N281" s="7"/>
      <c r="O281" s="7"/>
      <c r="T281" s="4"/>
      <c r="Y281" s="4"/>
      <c r="Z281" s="4"/>
      <c r="AA281" s="4"/>
      <c r="AB281" s="4"/>
      <c r="AC281" s="4"/>
    </row>
    <row r="282" spans="3:29" ht="24" customHeight="1" x14ac:dyDescent="0.25">
      <c r="C282" s="3"/>
      <c r="I282" s="5"/>
      <c r="J282" s="5"/>
      <c r="K282" s="3"/>
      <c r="L282" s="6"/>
      <c r="M282" s="7"/>
      <c r="N282" s="7"/>
      <c r="O282" s="7"/>
      <c r="T282" s="4"/>
      <c r="Y282" s="4"/>
      <c r="Z282" s="4"/>
      <c r="AA282" s="4"/>
      <c r="AB282" s="4"/>
      <c r="AC282" s="4"/>
    </row>
    <row r="283" spans="3:29" ht="24" customHeight="1" x14ac:dyDescent="0.25">
      <c r="C283" s="3"/>
      <c r="I283" s="5"/>
      <c r="J283" s="5"/>
      <c r="K283" s="3"/>
      <c r="L283" s="6"/>
      <c r="M283" s="7"/>
      <c r="N283" s="7"/>
      <c r="O283" s="7"/>
      <c r="T283" s="4"/>
      <c r="Y283" s="4"/>
      <c r="Z283" s="4"/>
      <c r="AA283" s="4"/>
      <c r="AB283" s="4"/>
      <c r="AC283" s="4"/>
    </row>
    <row r="284" spans="3:29" ht="24" customHeight="1" x14ac:dyDescent="0.25">
      <c r="C284" s="3"/>
      <c r="I284" s="5"/>
      <c r="J284" s="5"/>
      <c r="K284" s="3"/>
      <c r="L284" s="6"/>
      <c r="M284" s="7"/>
      <c r="N284" s="7"/>
      <c r="O284" s="7"/>
      <c r="T284" s="4"/>
      <c r="Y284" s="4"/>
      <c r="Z284" s="4"/>
      <c r="AA284" s="4"/>
      <c r="AB284" s="4"/>
      <c r="AC284" s="4"/>
    </row>
    <row r="285" spans="3:29" ht="24" customHeight="1" x14ac:dyDescent="0.25">
      <c r="C285" s="3"/>
      <c r="I285" s="5"/>
      <c r="J285" s="5"/>
      <c r="K285" s="3"/>
      <c r="L285" s="6"/>
      <c r="M285" s="7"/>
      <c r="N285" s="7"/>
      <c r="O285" s="7"/>
      <c r="T285" s="4"/>
      <c r="Y285" s="4"/>
      <c r="Z285" s="4"/>
      <c r="AA285" s="4"/>
      <c r="AB285" s="4"/>
      <c r="AC285" s="4"/>
    </row>
    <row r="286" spans="3:29" ht="24" customHeight="1" x14ac:dyDescent="0.25">
      <c r="C286" s="3"/>
      <c r="I286" s="5"/>
      <c r="J286" s="5"/>
      <c r="K286" s="3"/>
      <c r="L286" s="6"/>
      <c r="M286" s="7"/>
      <c r="N286" s="7"/>
      <c r="O286" s="7"/>
      <c r="T286" s="4"/>
      <c r="Y286" s="4"/>
      <c r="Z286" s="4"/>
      <c r="AA286" s="4"/>
      <c r="AB286" s="4"/>
      <c r="AC286" s="4"/>
    </row>
    <row r="287" spans="3:29" ht="24" customHeight="1" x14ac:dyDescent="0.25">
      <c r="C287" s="3"/>
      <c r="I287" s="5"/>
      <c r="J287" s="5"/>
      <c r="K287" s="3"/>
      <c r="L287" s="6"/>
      <c r="M287" s="7"/>
      <c r="N287" s="7"/>
      <c r="O287" s="7"/>
      <c r="T287" s="4"/>
      <c r="Y287" s="4"/>
      <c r="Z287" s="4"/>
      <c r="AA287" s="4"/>
      <c r="AB287" s="4"/>
      <c r="AC287" s="4"/>
    </row>
    <row r="288" spans="3:29" ht="24" customHeight="1" x14ac:dyDescent="0.25">
      <c r="C288" s="3"/>
      <c r="I288" s="5"/>
      <c r="J288" s="5"/>
      <c r="K288" s="3"/>
      <c r="L288" s="6"/>
      <c r="M288" s="7"/>
      <c r="N288" s="7"/>
      <c r="O288" s="7"/>
      <c r="T288" s="4"/>
      <c r="Y288" s="4"/>
      <c r="Z288" s="4"/>
      <c r="AA288" s="4"/>
      <c r="AB288" s="4"/>
      <c r="AC288" s="4"/>
    </row>
    <row r="289" spans="3:29" ht="24" customHeight="1" x14ac:dyDescent="0.25">
      <c r="C289" s="3"/>
      <c r="I289" s="5"/>
      <c r="J289" s="5"/>
      <c r="K289" s="3"/>
      <c r="L289" s="6"/>
      <c r="M289" s="7"/>
      <c r="N289" s="7"/>
      <c r="O289" s="7"/>
      <c r="T289" s="4"/>
      <c r="Y289" s="4"/>
      <c r="Z289" s="4"/>
      <c r="AA289" s="4"/>
      <c r="AB289" s="4"/>
      <c r="AC289" s="4"/>
    </row>
    <row r="290" spans="3:29" ht="24" customHeight="1" x14ac:dyDescent="0.25">
      <c r="C290" s="3"/>
      <c r="I290" s="5"/>
      <c r="J290" s="5"/>
      <c r="K290" s="3"/>
      <c r="L290" s="6"/>
      <c r="M290" s="7"/>
      <c r="N290" s="7"/>
      <c r="O290" s="7"/>
      <c r="T290" s="4"/>
      <c r="Y290" s="4"/>
      <c r="Z290" s="4"/>
      <c r="AA290" s="4"/>
      <c r="AB290" s="4"/>
      <c r="AC290" s="4"/>
    </row>
    <row r="291" spans="3:29" ht="24" customHeight="1" x14ac:dyDescent="0.25">
      <c r="C291" s="3"/>
      <c r="I291" s="5"/>
      <c r="J291" s="5"/>
      <c r="K291" s="3"/>
      <c r="L291" s="6"/>
      <c r="M291" s="7"/>
      <c r="N291" s="7"/>
      <c r="O291" s="7"/>
      <c r="T291" s="4"/>
      <c r="Y291" s="4"/>
      <c r="Z291" s="4"/>
      <c r="AA291" s="4"/>
      <c r="AB291" s="4"/>
      <c r="AC291" s="4"/>
    </row>
    <row r="292" spans="3:29" ht="24" customHeight="1" x14ac:dyDescent="0.25">
      <c r="C292" s="3"/>
      <c r="I292" s="5"/>
      <c r="J292" s="5"/>
      <c r="K292" s="3"/>
      <c r="L292" s="6"/>
      <c r="M292" s="7"/>
      <c r="N292" s="7"/>
      <c r="O292" s="7"/>
      <c r="T292" s="4"/>
      <c r="Y292" s="4"/>
      <c r="Z292" s="4"/>
      <c r="AA292" s="4"/>
      <c r="AB292" s="4"/>
      <c r="AC292" s="4"/>
    </row>
    <row r="293" spans="3:29" ht="24" customHeight="1" x14ac:dyDescent="0.25">
      <c r="C293" s="3"/>
      <c r="I293" s="5"/>
      <c r="J293" s="5"/>
      <c r="K293" s="3"/>
      <c r="L293" s="6"/>
      <c r="M293" s="7"/>
      <c r="N293" s="7"/>
      <c r="O293" s="7"/>
      <c r="T293" s="4"/>
      <c r="Y293" s="4"/>
      <c r="Z293" s="4"/>
      <c r="AA293" s="4"/>
      <c r="AB293" s="4"/>
      <c r="AC293" s="4"/>
    </row>
    <row r="294" spans="3:29" ht="24" customHeight="1" x14ac:dyDescent="0.25">
      <c r="C294" s="3"/>
      <c r="I294" s="5"/>
      <c r="J294" s="5"/>
      <c r="K294" s="3"/>
      <c r="L294" s="6"/>
      <c r="M294" s="7"/>
      <c r="N294" s="7"/>
      <c r="O294" s="7"/>
      <c r="T294" s="4"/>
      <c r="Y294" s="4"/>
      <c r="Z294" s="4"/>
      <c r="AA294" s="4"/>
      <c r="AB294" s="4"/>
      <c r="AC294" s="4"/>
    </row>
    <row r="295" spans="3:29" ht="24" customHeight="1" x14ac:dyDescent="0.25">
      <c r="C295" s="3"/>
      <c r="I295" s="5"/>
      <c r="J295" s="5"/>
      <c r="K295" s="3"/>
      <c r="L295" s="6"/>
      <c r="M295" s="7"/>
      <c r="N295" s="7"/>
      <c r="O295" s="7"/>
      <c r="T295" s="4"/>
      <c r="Y295" s="4"/>
      <c r="Z295" s="4"/>
      <c r="AA295" s="4"/>
      <c r="AB295" s="4"/>
      <c r="AC295" s="4"/>
    </row>
    <row r="296" spans="3:29" ht="24" customHeight="1" x14ac:dyDescent="0.25">
      <c r="C296" s="3"/>
      <c r="I296" s="5"/>
      <c r="J296" s="5"/>
      <c r="K296" s="3"/>
      <c r="L296" s="6"/>
      <c r="M296" s="7"/>
      <c r="N296" s="7"/>
      <c r="O296" s="7"/>
      <c r="T296" s="4"/>
      <c r="Y296" s="4"/>
      <c r="Z296" s="4"/>
      <c r="AA296" s="4"/>
      <c r="AB296" s="4"/>
      <c r="AC296" s="4"/>
    </row>
    <row r="297" spans="3:29" ht="24" customHeight="1" x14ac:dyDescent="0.25">
      <c r="C297" s="3"/>
      <c r="I297" s="5"/>
      <c r="J297" s="5"/>
      <c r="K297" s="3"/>
      <c r="L297" s="6"/>
      <c r="M297" s="7"/>
      <c r="N297" s="7"/>
      <c r="O297" s="7"/>
      <c r="T297" s="4"/>
      <c r="Y297" s="4"/>
      <c r="Z297" s="4"/>
      <c r="AA297" s="4"/>
      <c r="AB297" s="4"/>
      <c r="AC297" s="4"/>
    </row>
    <row r="298" spans="3:29" ht="24" customHeight="1" x14ac:dyDescent="0.25">
      <c r="C298" s="3"/>
      <c r="I298" s="5"/>
      <c r="J298" s="5"/>
      <c r="K298" s="3"/>
      <c r="L298" s="6"/>
      <c r="M298" s="7"/>
      <c r="N298" s="7"/>
      <c r="O298" s="7"/>
      <c r="T298" s="4"/>
      <c r="Y298" s="4"/>
      <c r="Z298" s="4"/>
      <c r="AA298" s="4"/>
      <c r="AB298" s="4"/>
      <c r="AC298" s="4"/>
    </row>
    <row r="299" spans="3:29" ht="24" customHeight="1" x14ac:dyDescent="0.25">
      <c r="C299" s="3"/>
      <c r="I299" s="5"/>
      <c r="J299" s="5"/>
      <c r="K299" s="3"/>
      <c r="L299" s="6"/>
      <c r="M299" s="7"/>
      <c r="N299" s="7"/>
      <c r="O299" s="7"/>
      <c r="T299" s="4"/>
      <c r="Y299" s="4"/>
      <c r="Z299" s="4"/>
      <c r="AA299" s="4"/>
      <c r="AB299" s="4"/>
      <c r="AC299" s="4"/>
    </row>
    <row r="300" spans="3:29" ht="24" customHeight="1" x14ac:dyDescent="0.25">
      <c r="C300" s="3"/>
      <c r="I300" s="5"/>
      <c r="J300" s="5"/>
      <c r="K300" s="3"/>
      <c r="L300" s="6"/>
      <c r="M300" s="7"/>
      <c r="N300" s="7"/>
      <c r="O300" s="7"/>
      <c r="T300" s="4"/>
      <c r="Y300" s="4"/>
      <c r="Z300" s="4"/>
      <c r="AA300" s="4"/>
      <c r="AB300" s="4"/>
      <c r="AC300" s="4"/>
    </row>
    <row r="301" spans="3:29" ht="24" customHeight="1" x14ac:dyDescent="0.25">
      <c r="C301" s="3"/>
      <c r="I301" s="5"/>
      <c r="J301" s="5"/>
      <c r="K301" s="3"/>
      <c r="L301" s="6"/>
      <c r="M301" s="7"/>
      <c r="N301" s="7"/>
      <c r="O301" s="7"/>
      <c r="T301" s="4"/>
      <c r="Y301" s="4"/>
      <c r="Z301" s="4"/>
      <c r="AA301" s="4"/>
      <c r="AB301" s="4"/>
      <c r="AC301" s="4"/>
    </row>
    <row r="302" spans="3:29" ht="24" customHeight="1" x14ac:dyDescent="0.25">
      <c r="C302" s="3"/>
      <c r="I302" s="5"/>
      <c r="J302" s="5"/>
      <c r="K302" s="3"/>
      <c r="L302" s="6"/>
      <c r="M302" s="7"/>
      <c r="N302" s="7"/>
      <c r="O302" s="7"/>
      <c r="T302" s="4"/>
      <c r="Y302" s="4"/>
      <c r="Z302" s="4"/>
      <c r="AA302" s="4"/>
      <c r="AB302" s="4"/>
      <c r="AC302" s="4"/>
    </row>
    <row r="303" spans="3:29" ht="24" customHeight="1" x14ac:dyDescent="0.25">
      <c r="C303" s="3"/>
      <c r="I303" s="5"/>
      <c r="J303" s="5"/>
      <c r="K303" s="3"/>
      <c r="L303" s="6"/>
      <c r="M303" s="7"/>
      <c r="N303" s="7"/>
      <c r="O303" s="7"/>
      <c r="T303" s="4"/>
      <c r="Y303" s="4"/>
      <c r="Z303" s="4"/>
      <c r="AA303" s="4"/>
      <c r="AB303" s="4"/>
      <c r="AC303" s="4"/>
    </row>
    <row r="304" spans="3:29" ht="24" customHeight="1" x14ac:dyDescent="0.25">
      <c r="C304" s="3"/>
      <c r="I304" s="5"/>
      <c r="J304" s="5"/>
      <c r="K304" s="3"/>
      <c r="L304" s="6"/>
      <c r="M304" s="7"/>
      <c r="N304" s="7"/>
      <c r="O304" s="7"/>
      <c r="T304" s="4"/>
      <c r="Y304" s="4"/>
      <c r="Z304" s="4"/>
      <c r="AA304" s="4"/>
      <c r="AB304" s="4"/>
      <c r="AC304" s="4"/>
    </row>
    <row r="305" spans="3:29" ht="24" customHeight="1" x14ac:dyDescent="0.25">
      <c r="C305" s="3"/>
      <c r="I305" s="5"/>
      <c r="J305" s="5"/>
      <c r="K305" s="3"/>
      <c r="L305" s="6"/>
      <c r="M305" s="7"/>
      <c r="N305" s="7"/>
      <c r="O305" s="7"/>
      <c r="T305" s="4"/>
      <c r="Y305" s="4"/>
      <c r="Z305" s="4"/>
      <c r="AA305" s="4"/>
      <c r="AB305" s="4"/>
      <c r="AC305" s="4"/>
    </row>
    <row r="306" spans="3:29" ht="24" customHeight="1" x14ac:dyDescent="0.25">
      <c r="C306" s="3"/>
      <c r="I306" s="5"/>
      <c r="J306" s="5"/>
      <c r="K306" s="3"/>
      <c r="L306" s="6"/>
      <c r="M306" s="7"/>
      <c r="N306" s="7"/>
      <c r="O306" s="7"/>
      <c r="T306" s="4"/>
      <c r="Y306" s="4"/>
      <c r="Z306" s="4"/>
      <c r="AA306" s="4"/>
      <c r="AB306" s="4"/>
      <c r="AC306" s="4"/>
    </row>
    <row r="307" spans="3:29" ht="24" customHeight="1" x14ac:dyDescent="0.25">
      <c r="C307" s="3"/>
      <c r="I307" s="5"/>
      <c r="J307" s="5"/>
      <c r="K307" s="3"/>
      <c r="L307" s="6"/>
      <c r="M307" s="7"/>
      <c r="N307" s="7"/>
      <c r="O307" s="7"/>
      <c r="T307" s="4"/>
      <c r="Y307" s="4"/>
      <c r="Z307" s="4"/>
      <c r="AA307" s="4"/>
      <c r="AB307" s="4"/>
      <c r="AC307" s="4"/>
    </row>
    <row r="308" spans="3:29" ht="24" customHeight="1" x14ac:dyDescent="0.25">
      <c r="C308" s="3"/>
      <c r="I308" s="5"/>
      <c r="J308" s="5"/>
      <c r="K308" s="3"/>
      <c r="L308" s="6"/>
      <c r="M308" s="7"/>
      <c r="N308" s="7"/>
      <c r="O308" s="7"/>
      <c r="T308" s="4"/>
      <c r="Y308" s="4"/>
      <c r="Z308" s="4"/>
      <c r="AA308" s="4"/>
      <c r="AB308" s="4"/>
      <c r="AC308" s="4"/>
    </row>
    <row r="309" spans="3:29" ht="24" customHeight="1" x14ac:dyDescent="0.25">
      <c r="C309" s="3"/>
      <c r="I309" s="5"/>
      <c r="J309" s="5"/>
      <c r="K309" s="3"/>
      <c r="L309" s="6"/>
      <c r="M309" s="7"/>
      <c r="N309" s="7"/>
      <c r="O309" s="7"/>
      <c r="T309" s="4"/>
      <c r="Y309" s="4"/>
      <c r="Z309" s="4"/>
      <c r="AA309" s="4"/>
      <c r="AB309" s="4"/>
      <c r="AC309" s="4"/>
    </row>
    <row r="310" spans="3:29" ht="24" customHeight="1" x14ac:dyDescent="0.25">
      <c r="C310" s="3"/>
      <c r="I310" s="5"/>
      <c r="J310" s="5"/>
      <c r="K310" s="3"/>
      <c r="L310" s="6"/>
      <c r="M310" s="7"/>
      <c r="N310" s="7"/>
      <c r="O310" s="7"/>
      <c r="T310" s="4"/>
      <c r="Y310" s="4"/>
      <c r="Z310" s="4"/>
      <c r="AA310" s="4"/>
      <c r="AB310" s="4"/>
      <c r="AC310" s="4"/>
    </row>
    <row r="311" spans="3:29" ht="24" customHeight="1" x14ac:dyDescent="0.25">
      <c r="C311" s="3"/>
      <c r="I311" s="5"/>
      <c r="J311" s="5"/>
      <c r="K311" s="3"/>
      <c r="L311" s="6"/>
      <c r="M311" s="7"/>
      <c r="N311" s="7"/>
      <c r="O311" s="7"/>
      <c r="T311" s="4"/>
      <c r="Y311" s="4"/>
      <c r="Z311" s="4"/>
      <c r="AA311" s="4"/>
      <c r="AB311" s="4"/>
      <c r="AC311" s="4"/>
    </row>
    <row r="312" spans="3:29" ht="24" customHeight="1" x14ac:dyDescent="0.25">
      <c r="C312" s="3"/>
      <c r="I312" s="5"/>
      <c r="J312" s="5"/>
      <c r="K312" s="3"/>
      <c r="L312" s="6"/>
      <c r="M312" s="7"/>
      <c r="N312" s="7"/>
      <c r="O312" s="7"/>
      <c r="T312" s="4"/>
      <c r="Y312" s="4"/>
      <c r="Z312" s="4"/>
      <c r="AA312" s="4"/>
      <c r="AB312" s="4"/>
      <c r="AC312" s="4"/>
    </row>
    <row r="313" spans="3:29" ht="24" customHeight="1" x14ac:dyDescent="0.25">
      <c r="C313" s="3"/>
      <c r="I313" s="5"/>
      <c r="J313" s="5"/>
      <c r="K313" s="3"/>
      <c r="L313" s="6"/>
      <c r="M313" s="7"/>
      <c r="N313" s="7"/>
      <c r="O313" s="7"/>
      <c r="T313" s="4"/>
      <c r="Y313" s="4"/>
      <c r="Z313" s="4"/>
      <c r="AA313" s="4"/>
      <c r="AB313" s="4"/>
      <c r="AC313" s="4"/>
    </row>
    <row r="314" spans="3:29" ht="24" customHeight="1" x14ac:dyDescent="0.25">
      <c r="C314" s="3"/>
      <c r="I314" s="5"/>
      <c r="J314" s="5"/>
      <c r="K314" s="3"/>
      <c r="L314" s="6"/>
      <c r="M314" s="7"/>
      <c r="N314" s="7"/>
      <c r="O314" s="7"/>
      <c r="T314" s="4"/>
      <c r="Y314" s="4"/>
      <c r="Z314" s="4"/>
      <c r="AA314" s="4"/>
      <c r="AB314" s="4"/>
      <c r="AC314" s="4"/>
    </row>
    <row r="315" spans="3:29" ht="24" customHeight="1" x14ac:dyDescent="0.25">
      <c r="C315" s="3"/>
      <c r="I315" s="5"/>
      <c r="J315" s="5"/>
      <c r="K315" s="3"/>
      <c r="L315" s="6"/>
      <c r="M315" s="7"/>
      <c r="N315" s="7"/>
      <c r="O315" s="7"/>
      <c r="T315" s="4"/>
      <c r="Y315" s="4"/>
      <c r="Z315" s="4"/>
      <c r="AA315" s="4"/>
      <c r="AB315" s="4"/>
      <c r="AC315" s="4"/>
    </row>
    <row r="316" spans="3:29" ht="24" customHeight="1" x14ac:dyDescent="0.25">
      <c r="C316" s="3"/>
      <c r="I316" s="5"/>
      <c r="J316" s="5"/>
      <c r="K316" s="3"/>
      <c r="L316" s="6"/>
      <c r="M316" s="7"/>
      <c r="N316" s="7"/>
      <c r="O316" s="7"/>
      <c r="T316" s="4"/>
      <c r="Y316" s="4"/>
      <c r="Z316" s="4"/>
      <c r="AA316" s="4"/>
      <c r="AB316" s="4"/>
      <c r="AC316" s="4"/>
    </row>
    <row r="317" spans="3:29" ht="24" customHeight="1" x14ac:dyDescent="0.25">
      <c r="C317" s="3"/>
      <c r="I317" s="5"/>
      <c r="J317" s="5"/>
      <c r="K317" s="3"/>
      <c r="L317" s="6"/>
      <c r="M317" s="7"/>
      <c r="N317" s="7"/>
      <c r="O317" s="7"/>
      <c r="T317" s="4"/>
      <c r="Y317" s="4"/>
      <c r="Z317" s="4"/>
      <c r="AA317" s="4"/>
      <c r="AB317" s="4"/>
      <c r="AC317" s="4"/>
    </row>
    <row r="318" spans="3:29" ht="24" customHeight="1" x14ac:dyDescent="0.25">
      <c r="C318" s="3"/>
      <c r="I318" s="5"/>
      <c r="J318" s="5"/>
      <c r="K318" s="3"/>
      <c r="L318" s="6"/>
      <c r="M318" s="7"/>
      <c r="N318" s="7"/>
      <c r="O318" s="7"/>
      <c r="T318" s="4"/>
      <c r="Y318" s="4"/>
      <c r="Z318" s="4"/>
      <c r="AA318" s="4"/>
      <c r="AB318" s="4"/>
      <c r="AC318" s="4"/>
    </row>
    <row r="319" spans="3:29" ht="24" customHeight="1" x14ac:dyDescent="0.25">
      <c r="C319" s="3"/>
      <c r="I319" s="5"/>
      <c r="J319" s="5"/>
      <c r="K319" s="3"/>
      <c r="L319" s="6"/>
      <c r="M319" s="7"/>
      <c r="N319" s="7"/>
      <c r="O319" s="7"/>
      <c r="T319" s="4"/>
      <c r="Y319" s="4"/>
      <c r="Z319" s="4"/>
      <c r="AA319" s="4"/>
      <c r="AB319" s="4"/>
      <c r="AC319" s="4"/>
    </row>
    <row r="320" spans="3:29" ht="24" customHeight="1" x14ac:dyDescent="0.25">
      <c r="C320" s="3"/>
      <c r="I320" s="5"/>
      <c r="J320" s="5"/>
      <c r="K320" s="3"/>
      <c r="L320" s="6"/>
      <c r="M320" s="7"/>
      <c r="N320" s="7"/>
      <c r="O320" s="7"/>
      <c r="T320" s="4"/>
      <c r="Y320" s="4"/>
      <c r="Z320" s="4"/>
      <c r="AA320" s="4"/>
      <c r="AB320" s="4"/>
      <c r="AC320" s="4"/>
    </row>
    <row r="321" spans="3:29" ht="24" customHeight="1" x14ac:dyDescent="0.25">
      <c r="C321" s="3"/>
      <c r="I321" s="5"/>
      <c r="J321" s="5"/>
      <c r="K321" s="3"/>
      <c r="L321" s="6"/>
      <c r="M321" s="7"/>
      <c r="N321" s="7"/>
      <c r="O321" s="7"/>
      <c r="T321" s="4"/>
      <c r="Y321" s="4"/>
      <c r="Z321" s="4"/>
      <c r="AA321" s="4"/>
      <c r="AB321" s="4"/>
      <c r="AC321" s="4"/>
    </row>
    <row r="322" spans="3:29" ht="24" customHeight="1" x14ac:dyDescent="0.25">
      <c r="C322" s="3"/>
      <c r="I322" s="5"/>
      <c r="J322" s="5"/>
      <c r="K322" s="3"/>
      <c r="L322" s="6"/>
      <c r="M322" s="7"/>
      <c r="N322" s="7"/>
      <c r="O322" s="7"/>
      <c r="T322" s="4"/>
      <c r="Y322" s="4"/>
      <c r="Z322" s="4"/>
      <c r="AA322" s="4"/>
      <c r="AB322" s="4"/>
      <c r="AC322" s="4"/>
    </row>
    <row r="323" spans="3:29" ht="24" customHeight="1" x14ac:dyDescent="0.25">
      <c r="C323" s="3"/>
      <c r="I323" s="5"/>
      <c r="J323" s="5"/>
      <c r="K323" s="3"/>
      <c r="L323" s="6"/>
      <c r="M323" s="7"/>
      <c r="N323" s="7"/>
      <c r="O323" s="7"/>
      <c r="T323" s="4"/>
      <c r="Y323" s="4"/>
      <c r="Z323" s="4"/>
      <c r="AA323" s="4"/>
      <c r="AB323" s="4"/>
      <c r="AC323" s="4"/>
    </row>
    <row r="324" spans="3:29" ht="24" customHeight="1" x14ac:dyDescent="0.25">
      <c r="C324" s="3"/>
      <c r="I324" s="5"/>
      <c r="J324" s="5"/>
      <c r="K324" s="3"/>
      <c r="L324" s="6"/>
      <c r="M324" s="7"/>
      <c r="N324" s="7"/>
      <c r="O324" s="7"/>
      <c r="T324" s="4"/>
      <c r="Y324" s="4"/>
      <c r="Z324" s="4"/>
      <c r="AA324" s="4"/>
      <c r="AB324" s="4"/>
      <c r="AC324" s="4"/>
    </row>
    <row r="325" spans="3:29" ht="24" customHeight="1" x14ac:dyDescent="0.25">
      <c r="C325" s="3"/>
      <c r="I325" s="5"/>
      <c r="J325" s="5"/>
      <c r="K325" s="3"/>
      <c r="L325" s="6"/>
      <c r="M325" s="7"/>
      <c r="N325" s="7"/>
      <c r="O325" s="7"/>
      <c r="T325" s="4"/>
      <c r="Y325" s="4"/>
      <c r="Z325" s="4"/>
      <c r="AA325" s="4"/>
      <c r="AB325" s="4"/>
      <c r="AC325" s="4"/>
    </row>
    <row r="326" spans="3:29" ht="24" customHeight="1" x14ac:dyDescent="0.25">
      <c r="C326" s="3"/>
      <c r="I326" s="5"/>
      <c r="J326" s="5"/>
      <c r="K326" s="3"/>
      <c r="L326" s="6"/>
      <c r="M326" s="7"/>
      <c r="N326" s="7"/>
      <c r="O326" s="7"/>
      <c r="T326" s="4"/>
      <c r="Y326" s="4"/>
      <c r="Z326" s="4"/>
      <c r="AA326" s="4"/>
      <c r="AB326" s="4"/>
      <c r="AC326" s="4"/>
    </row>
    <row r="327" spans="3:29" ht="24" customHeight="1" x14ac:dyDescent="0.25">
      <c r="C327" s="3"/>
      <c r="I327" s="5"/>
      <c r="J327" s="5"/>
      <c r="K327" s="3"/>
      <c r="L327" s="6"/>
      <c r="M327" s="7"/>
      <c r="N327" s="7"/>
      <c r="O327" s="7"/>
      <c r="T327" s="4"/>
      <c r="Y327" s="4"/>
      <c r="Z327" s="4"/>
      <c r="AA327" s="4"/>
      <c r="AB327" s="4"/>
      <c r="AC327" s="4"/>
    </row>
    <row r="328" spans="3:29" ht="24" customHeight="1" x14ac:dyDescent="0.25">
      <c r="C328" s="3"/>
      <c r="I328" s="5"/>
      <c r="J328" s="5"/>
      <c r="K328" s="3"/>
      <c r="L328" s="6"/>
      <c r="M328" s="7"/>
      <c r="N328" s="7"/>
      <c r="O328" s="7"/>
      <c r="T328" s="4"/>
      <c r="Y328" s="4"/>
      <c r="Z328" s="4"/>
      <c r="AA328" s="4"/>
      <c r="AB328" s="4"/>
      <c r="AC328" s="4"/>
    </row>
    <row r="329" spans="3:29" ht="24" customHeight="1" x14ac:dyDescent="0.25">
      <c r="C329" s="3"/>
      <c r="I329" s="5"/>
      <c r="J329" s="5"/>
      <c r="K329" s="3"/>
      <c r="L329" s="6"/>
      <c r="M329" s="7"/>
      <c r="N329" s="7"/>
      <c r="O329" s="7"/>
      <c r="T329" s="4"/>
      <c r="Y329" s="4"/>
      <c r="Z329" s="4"/>
      <c r="AA329" s="4"/>
      <c r="AB329" s="4"/>
      <c r="AC329" s="4"/>
    </row>
    <row r="330" spans="3:29" ht="24" customHeight="1" x14ac:dyDescent="0.25">
      <c r="C330" s="3"/>
      <c r="I330" s="5"/>
      <c r="J330" s="5"/>
      <c r="K330" s="3"/>
      <c r="L330" s="6"/>
      <c r="M330" s="7"/>
      <c r="N330" s="7"/>
      <c r="O330" s="7"/>
      <c r="T330" s="4"/>
      <c r="Y330" s="4"/>
      <c r="Z330" s="4"/>
      <c r="AA330" s="4"/>
      <c r="AB330" s="4"/>
      <c r="AC330" s="4"/>
    </row>
    <row r="331" spans="3:29" ht="24" customHeight="1" x14ac:dyDescent="0.25">
      <c r="C331" s="3"/>
      <c r="I331" s="5"/>
      <c r="J331" s="5"/>
      <c r="K331" s="3"/>
      <c r="L331" s="6"/>
      <c r="M331" s="7"/>
      <c r="N331" s="7"/>
      <c r="O331" s="7"/>
      <c r="T331" s="4"/>
      <c r="Y331" s="4"/>
      <c r="Z331" s="4"/>
      <c r="AA331" s="4"/>
      <c r="AB331" s="4"/>
      <c r="AC331" s="4"/>
    </row>
    <row r="332" spans="3:29" ht="24" customHeight="1" x14ac:dyDescent="0.25">
      <c r="C332" s="3"/>
      <c r="I332" s="5"/>
      <c r="J332" s="5"/>
      <c r="K332" s="3"/>
      <c r="L332" s="6"/>
      <c r="M332" s="7"/>
      <c r="N332" s="7"/>
      <c r="O332" s="7"/>
      <c r="T332" s="4"/>
      <c r="Y332" s="4"/>
      <c r="Z332" s="4"/>
      <c r="AA332" s="4"/>
      <c r="AB332" s="4"/>
      <c r="AC332" s="4"/>
    </row>
    <row r="333" spans="3:29" ht="24" customHeight="1" x14ac:dyDescent="0.25">
      <c r="C333" s="3"/>
      <c r="I333" s="5"/>
      <c r="J333" s="5"/>
      <c r="K333" s="3"/>
      <c r="L333" s="6"/>
      <c r="M333" s="7"/>
      <c r="N333" s="7"/>
      <c r="O333" s="7"/>
      <c r="T333" s="4"/>
      <c r="Y333" s="4"/>
      <c r="Z333" s="4"/>
      <c r="AA333" s="4"/>
      <c r="AB333" s="4"/>
      <c r="AC333" s="4"/>
    </row>
    <row r="334" spans="3:29" ht="24" customHeight="1" x14ac:dyDescent="0.25">
      <c r="C334" s="3"/>
      <c r="I334" s="5"/>
      <c r="J334" s="5"/>
      <c r="K334" s="3"/>
      <c r="L334" s="6"/>
      <c r="M334" s="7"/>
      <c r="N334" s="7"/>
      <c r="O334" s="7"/>
      <c r="T334" s="4"/>
      <c r="Y334" s="4"/>
      <c r="Z334" s="4"/>
      <c r="AA334" s="4"/>
      <c r="AB334" s="4"/>
      <c r="AC334" s="4"/>
    </row>
    <row r="335" spans="3:29" ht="24" customHeight="1" x14ac:dyDescent="0.25">
      <c r="C335" s="3"/>
      <c r="I335" s="5"/>
      <c r="J335" s="5"/>
      <c r="K335" s="3"/>
      <c r="L335" s="6"/>
      <c r="M335" s="7"/>
      <c r="N335" s="7"/>
      <c r="O335" s="7"/>
      <c r="T335" s="4"/>
      <c r="Y335" s="4"/>
      <c r="Z335" s="4"/>
      <c r="AA335" s="4"/>
      <c r="AB335" s="4"/>
      <c r="AC335" s="4"/>
    </row>
    <row r="336" spans="3:29" ht="24" customHeight="1" x14ac:dyDescent="0.25">
      <c r="C336" s="3"/>
      <c r="I336" s="5"/>
      <c r="J336" s="5"/>
      <c r="K336" s="3"/>
      <c r="L336" s="6"/>
      <c r="M336" s="7"/>
      <c r="N336" s="7"/>
      <c r="O336" s="7"/>
      <c r="T336" s="4"/>
      <c r="Y336" s="4"/>
      <c r="Z336" s="4"/>
      <c r="AA336" s="4"/>
      <c r="AB336" s="4"/>
      <c r="AC336" s="4"/>
    </row>
    <row r="337" spans="3:29" ht="24" customHeight="1" x14ac:dyDescent="0.25">
      <c r="C337" s="3"/>
      <c r="I337" s="5"/>
      <c r="J337" s="5"/>
      <c r="K337" s="3"/>
      <c r="L337" s="6"/>
      <c r="M337" s="7"/>
      <c r="N337" s="7"/>
      <c r="O337" s="7"/>
      <c r="T337" s="4"/>
      <c r="Y337" s="4"/>
      <c r="Z337" s="4"/>
      <c r="AA337" s="4"/>
      <c r="AB337" s="4"/>
      <c r="AC337" s="4"/>
    </row>
    <row r="338" spans="3:29" ht="24" customHeight="1" x14ac:dyDescent="0.25">
      <c r="C338" s="3"/>
      <c r="I338" s="5"/>
      <c r="J338" s="5"/>
      <c r="K338" s="3"/>
      <c r="L338" s="6"/>
      <c r="M338" s="7"/>
      <c r="N338" s="7"/>
      <c r="O338" s="7"/>
      <c r="T338" s="4"/>
      <c r="Y338" s="4"/>
      <c r="Z338" s="4"/>
      <c r="AA338" s="4"/>
      <c r="AB338" s="4"/>
      <c r="AC338" s="4"/>
    </row>
    <row r="339" spans="3:29" ht="24" customHeight="1" x14ac:dyDescent="0.25">
      <c r="C339" s="3"/>
      <c r="I339" s="5"/>
      <c r="J339" s="5"/>
      <c r="K339" s="3"/>
      <c r="L339" s="6"/>
      <c r="M339" s="7"/>
      <c r="N339" s="7"/>
      <c r="O339" s="7"/>
      <c r="T339" s="4"/>
      <c r="Y339" s="4"/>
      <c r="Z339" s="4"/>
      <c r="AA339" s="4"/>
      <c r="AB339" s="4"/>
      <c r="AC339" s="4"/>
    </row>
    <row r="340" spans="3:29" ht="24" customHeight="1" x14ac:dyDescent="0.25">
      <c r="C340" s="3"/>
      <c r="I340" s="5"/>
      <c r="J340" s="5"/>
      <c r="K340" s="3"/>
      <c r="L340" s="6"/>
      <c r="M340" s="7"/>
      <c r="N340" s="7"/>
      <c r="O340" s="7"/>
      <c r="T340" s="4"/>
      <c r="Y340" s="4"/>
      <c r="Z340" s="4"/>
      <c r="AA340" s="4"/>
      <c r="AB340" s="4"/>
      <c r="AC340" s="4"/>
    </row>
    <row r="341" spans="3:29" ht="24" customHeight="1" x14ac:dyDescent="0.25">
      <c r="C341" s="3"/>
      <c r="I341" s="5"/>
      <c r="J341" s="5"/>
      <c r="K341" s="3"/>
      <c r="L341" s="6"/>
      <c r="M341" s="7"/>
      <c r="N341" s="7"/>
      <c r="O341" s="7"/>
      <c r="T341" s="4"/>
      <c r="Y341" s="4"/>
      <c r="Z341" s="4"/>
      <c r="AA341" s="4"/>
      <c r="AB341" s="4"/>
      <c r="AC341" s="4"/>
    </row>
    <row r="342" spans="3:29" ht="24" customHeight="1" x14ac:dyDescent="0.25">
      <c r="C342" s="3"/>
      <c r="I342" s="5"/>
      <c r="J342" s="5"/>
      <c r="K342" s="3"/>
      <c r="L342" s="6"/>
      <c r="M342" s="7"/>
      <c r="N342" s="7"/>
      <c r="O342" s="7"/>
      <c r="T342" s="4"/>
      <c r="Y342" s="4"/>
      <c r="Z342" s="4"/>
      <c r="AA342" s="4"/>
      <c r="AB342" s="4"/>
      <c r="AC342" s="4"/>
    </row>
    <row r="343" spans="3:29" ht="24" customHeight="1" x14ac:dyDescent="0.25">
      <c r="C343" s="3"/>
      <c r="I343" s="5"/>
      <c r="J343" s="5"/>
      <c r="K343" s="3"/>
      <c r="L343" s="6"/>
      <c r="M343" s="7"/>
      <c r="N343" s="7"/>
      <c r="O343" s="7"/>
      <c r="T343" s="4"/>
      <c r="Y343" s="4"/>
      <c r="Z343" s="4"/>
      <c r="AA343" s="4"/>
      <c r="AB343" s="4"/>
      <c r="AC343" s="4"/>
    </row>
    <row r="344" spans="3:29" ht="24" customHeight="1" x14ac:dyDescent="0.25">
      <c r="C344" s="3"/>
      <c r="I344" s="5"/>
      <c r="J344" s="5"/>
      <c r="K344" s="3"/>
      <c r="L344" s="6"/>
      <c r="M344" s="7"/>
      <c r="N344" s="7"/>
      <c r="O344" s="7"/>
      <c r="T344" s="4"/>
      <c r="Y344" s="4"/>
      <c r="Z344" s="4"/>
      <c r="AA344" s="4"/>
      <c r="AB344" s="4"/>
      <c r="AC344" s="4"/>
    </row>
    <row r="345" spans="3:29" ht="24" customHeight="1" x14ac:dyDescent="0.25">
      <c r="C345" s="3"/>
      <c r="I345" s="5"/>
      <c r="J345" s="5"/>
      <c r="K345" s="3"/>
      <c r="L345" s="6"/>
      <c r="M345" s="7"/>
      <c r="N345" s="7"/>
      <c r="O345" s="7"/>
      <c r="T345" s="4"/>
      <c r="Y345" s="4"/>
      <c r="Z345" s="4"/>
      <c r="AA345" s="4"/>
      <c r="AB345" s="4"/>
      <c r="AC345" s="4"/>
    </row>
    <row r="346" spans="3:29" ht="24" customHeight="1" x14ac:dyDescent="0.25">
      <c r="C346" s="3"/>
      <c r="I346" s="5"/>
      <c r="J346" s="5"/>
      <c r="K346" s="3"/>
      <c r="L346" s="6"/>
      <c r="M346" s="7"/>
      <c r="N346" s="7"/>
      <c r="O346" s="7"/>
      <c r="T346" s="4"/>
      <c r="Y346" s="4"/>
      <c r="Z346" s="4"/>
      <c r="AA346" s="4"/>
      <c r="AB346" s="4"/>
      <c r="AC346" s="4"/>
    </row>
    <row r="347" spans="3:29" ht="24" customHeight="1" x14ac:dyDescent="0.25">
      <c r="C347" s="3"/>
      <c r="I347" s="5"/>
      <c r="J347" s="5"/>
      <c r="K347" s="3"/>
      <c r="L347" s="6"/>
      <c r="M347" s="7"/>
      <c r="N347" s="7"/>
      <c r="O347" s="7"/>
      <c r="T347" s="4"/>
      <c r="Y347" s="4"/>
      <c r="Z347" s="4"/>
      <c r="AA347" s="4"/>
      <c r="AB347" s="4"/>
      <c r="AC347" s="4"/>
    </row>
    <row r="348" spans="3:29" ht="24" customHeight="1" x14ac:dyDescent="0.25">
      <c r="C348" s="3"/>
      <c r="I348" s="5"/>
      <c r="J348" s="5"/>
      <c r="K348" s="3"/>
      <c r="L348" s="6"/>
      <c r="M348" s="7"/>
      <c r="N348" s="7"/>
      <c r="O348" s="7"/>
      <c r="T348" s="4"/>
      <c r="Y348" s="4"/>
      <c r="Z348" s="4"/>
      <c r="AA348" s="4"/>
      <c r="AB348" s="4"/>
      <c r="AC348" s="4"/>
    </row>
    <row r="349" spans="3:29" ht="24" customHeight="1" x14ac:dyDescent="0.25">
      <c r="C349" s="3"/>
      <c r="I349" s="5"/>
      <c r="J349" s="5"/>
      <c r="K349" s="3"/>
      <c r="L349" s="6"/>
      <c r="M349" s="7"/>
      <c r="N349" s="7"/>
      <c r="O349" s="7"/>
      <c r="T349" s="4"/>
      <c r="Y349" s="4"/>
      <c r="Z349" s="4"/>
      <c r="AA349" s="4"/>
      <c r="AB349" s="4"/>
      <c r="AC349" s="4"/>
    </row>
    <row r="350" spans="3:29" ht="24" customHeight="1" x14ac:dyDescent="0.25">
      <c r="C350" s="3"/>
      <c r="I350" s="5"/>
      <c r="J350" s="5"/>
      <c r="K350" s="3"/>
      <c r="L350" s="6"/>
      <c r="M350" s="7"/>
      <c r="N350" s="7"/>
      <c r="O350" s="7"/>
      <c r="T350" s="4"/>
      <c r="Y350" s="4"/>
      <c r="Z350" s="4"/>
      <c r="AA350" s="4"/>
      <c r="AB350" s="4"/>
      <c r="AC350" s="4"/>
    </row>
    <row r="351" spans="3:29" ht="24" customHeight="1" x14ac:dyDescent="0.25">
      <c r="C351" s="3"/>
      <c r="I351" s="5"/>
      <c r="J351" s="5"/>
      <c r="K351" s="3"/>
      <c r="L351" s="6"/>
      <c r="M351" s="7"/>
      <c r="N351" s="7"/>
      <c r="O351" s="7"/>
      <c r="T351" s="4"/>
      <c r="Y351" s="4"/>
      <c r="Z351" s="4"/>
      <c r="AA351" s="4"/>
      <c r="AB351" s="4"/>
      <c r="AC351" s="4"/>
    </row>
    <row r="352" spans="3:29" ht="24" customHeight="1" x14ac:dyDescent="0.25">
      <c r="C352" s="3"/>
      <c r="I352" s="5"/>
      <c r="J352" s="5"/>
      <c r="K352" s="3"/>
      <c r="L352" s="6"/>
      <c r="M352" s="7"/>
      <c r="N352" s="7"/>
      <c r="O352" s="7"/>
      <c r="T352" s="4"/>
      <c r="Y352" s="4"/>
      <c r="Z352" s="4"/>
      <c r="AA352" s="4"/>
      <c r="AB352" s="4"/>
      <c r="AC352" s="4"/>
    </row>
    <row r="353" spans="3:29" ht="24" customHeight="1" x14ac:dyDescent="0.25">
      <c r="C353" s="3"/>
      <c r="I353" s="5"/>
      <c r="J353" s="5"/>
      <c r="K353" s="3"/>
      <c r="L353" s="6"/>
      <c r="M353" s="7"/>
      <c r="N353" s="7"/>
      <c r="O353" s="7"/>
      <c r="T353" s="4"/>
      <c r="Y353" s="4"/>
      <c r="Z353" s="4"/>
      <c r="AA353" s="4"/>
      <c r="AB353" s="4"/>
      <c r="AC353" s="4"/>
    </row>
    <row r="354" spans="3:29" ht="24" customHeight="1" x14ac:dyDescent="0.25">
      <c r="C354" s="3"/>
      <c r="I354" s="5"/>
      <c r="J354" s="5"/>
      <c r="K354" s="3"/>
      <c r="L354" s="6"/>
      <c r="M354" s="7"/>
      <c r="N354" s="7"/>
      <c r="O354" s="7"/>
      <c r="T354" s="4"/>
      <c r="Y354" s="4"/>
      <c r="Z354" s="4"/>
      <c r="AA354" s="4"/>
      <c r="AB354" s="4"/>
      <c r="AC354" s="4"/>
    </row>
    <row r="355" spans="3:29" ht="24" customHeight="1" x14ac:dyDescent="0.25">
      <c r="C355" s="3"/>
      <c r="I355" s="5"/>
      <c r="J355" s="5"/>
      <c r="K355" s="3"/>
      <c r="L355" s="6"/>
      <c r="M355" s="7"/>
      <c r="N355" s="7"/>
      <c r="O355" s="7"/>
      <c r="T355" s="4"/>
      <c r="Y355" s="4"/>
      <c r="Z355" s="4"/>
      <c r="AA355" s="4"/>
      <c r="AB355" s="4"/>
      <c r="AC355" s="4"/>
    </row>
    <row r="356" spans="3:29" ht="24" customHeight="1" x14ac:dyDescent="0.25">
      <c r="C356" s="3"/>
      <c r="I356" s="5"/>
      <c r="J356" s="5"/>
      <c r="K356" s="3"/>
      <c r="L356" s="6"/>
      <c r="M356" s="7"/>
      <c r="N356" s="7"/>
      <c r="O356" s="7"/>
      <c r="T356" s="4"/>
      <c r="Y356" s="4"/>
      <c r="Z356" s="4"/>
      <c r="AA356" s="4"/>
      <c r="AB356" s="4"/>
      <c r="AC356" s="4"/>
    </row>
    <row r="357" spans="3:29" ht="24" customHeight="1" x14ac:dyDescent="0.25">
      <c r="C357" s="3"/>
      <c r="I357" s="5"/>
      <c r="J357" s="5"/>
      <c r="K357" s="3"/>
      <c r="L357" s="6"/>
      <c r="M357" s="7"/>
      <c r="N357" s="7"/>
      <c r="O357" s="7"/>
      <c r="T357" s="4"/>
      <c r="Y357" s="4"/>
      <c r="Z357" s="4"/>
      <c r="AA357" s="4"/>
      <c r="AB357" s="4"/>
      <c r="AC357" s="4"/>
    </row>
    <row r="358" spans="3:29" ht="24" customHeight="1" x14ac:dyDescent="0.25">
      <c r="C358" s="3"/>
      <c r="I358" s="5"/>
      <c r="J358" s="5"/>
      <c r="K358" s="3"/>
      <c r="L358" s="6"/>
      <c r="M358" s="7"/>
      <c r="N358" s="7"/>
      <c r="O358" s="7"/>
      <c r="T358" s="4"/>
      <c r="Y358" s="4"/>
      <c r="Z358" s="4"/>
      <c r="AA358" s="4"/>
      <c r="AB358" s="4"/>
      <c r="AC358" s="4"/>
    </row>
    <row r="359" spans="3:29" ht="24" customHeight="1" x14ac:dyDescent="0.25">
      <c r="C359" s="3"/>
      <c r="I359" s="5"/>
      <c r="J359" s="5"/>
      <c r="K359" s="3"/>
      <c r="L359" s="6"/>
      <c r="M359" s="7"/>
      <c r="N359" s="7"/>
      <c r="O359" s="7"/>
      <c r="T359" s="4"/>
      <c r="Y359" s="4"/>
      <c r="Z359" s="4"/>
      <c r="AA359" s="4"/>
      <c r="AB359" s="4"/>
      <c r="AC359" s="4"/>
    </row>
    <row r="360" spans="3:29" ht="24" customHeight="1" x14ac:dyDescent="0.25">
      <c r="C360" s="3"/>
      <c r="I360" s="5"/>
      <c r="J360" s="5"/>
      <c r="K360" s="3"/>
      <c r="L360" s="6"/>
      <c r="M360" s="7"/>
      <c r="N360" s="7"/>
      <c r="O360" s="7"/>
      <c r="T360" s="4"/>
      <c r="Y360" s="4"/>
      <c r="Z360" s="4"/>
      <c r="AA360" s="4"/>
      <c r="AB360" s="4"/>
      <c r="AC360" s="4"/>
    </row>
    <row r="361" spans="3:29" ht="24" customHeight="1" x14ac:dyDescent="0.25">
      <c r="C361" s="3"/>
      <c r="I361" s="5"/>
      <c r="J361" s="5"/>
      <c r="K361" s="3"/>
      <c r="L361" s="6"/>
      <c r="M361" s="7"/>
      <c r="N361" s="7"/>
      <c r="O361" s="7"/>
      <c r="T361" s="4"/>
      <c r="Y361" s="4"/>
      <c r="Z361" s="4"/>
      <c r="AA361" s="4"/>
      <c r="AB361" s="4"/>
      <c r="AC361" s="4"/>
    </row>
    <row r="362" spans="3:29" ht="24" customHeight="1" x14ac:dyDescent="0.25">
      <c r="C362" s="3"/>
      <c r="I362" s="5"/>
      <c r="J362" s="5"/>
      <c r="K362" s="3"/>
      <c r="L362" s="6"/>
      <c r="M362" s="7"/>
      <c r="N362" s="7"/>
      <c r="O362" s="7"/>
      <c r="T362" s="4"/>
      <c r="Y362" s="4"/>
      <c r="Z362" s="4"/>
      <c r="AA362" s="4"/>
      <c r="AB362" s="4"/>
      <c r="AC362" s="4"/>
    </row>
    <row r="363" spans="3:29" ht="24" customHeight="1" x14ac:dyDescent="0.25">
      <c r="C363" s="3"/>
      <c r="I363" s="5"/>
      <c r="J363" s="5"/>
      <c r="K363" s="3"/>
      <c r="L363" s="6"/>
      <c r="M363" s="7"/>
      <c r="N363" s="7"/>
      <c r="O363" s="7"/>
      <c r="T363" s="4"/>
      <c r="Y363" s="4"/>
      <c r="Z363" s="4"/>
      <c r="AA363" s="4"/>
      <c r="AB363" s="4"/>
      <c r="AC363" s="4"/>
    </row>
    <row r="364" spans="3:29" ht="24" customHeight="1" x14ac:dyDescent="0.25">
      <c r="C364" s="3"/>
      <c r="I364" s="5"/>
      <c r="J364" s="5"/>
      <c r="K364" s="3"/>
      <c r="L364" s="6"/>
      <c r="M364" s="7"/>
      <c r="N364" s="7"/>
      <c r="O364" s="7"/>
      <c r="T364" s="4"/>
      <c r="Y364" s="4"/>
      <c r="Z364" s="4"/>
      <c r="AA364" s="4"/>
      <c r="AB364" s="4"/>
      <c r="AC364" s="4"/>
    </row>
    <row r="365" spans="3:29" ht="24" customHeight="1" x14ac:dyDescent="0.25">
      <c r="C365" s="3"/>
      <c r="I365" s="5"/>
      <c r="J365" s="5"/>
      <c r="K365" s="3"/>
      <c r="L365" s="6"/>
      <c r="M365" s="7"/>
      <c r="N365" s="7"/>
      <c r="O365" s="7"/>
      <c r="T365" s="4"/>
      <c r="Y365" s="4"/>
      <c r="Z365" s="4"/>
      <c r="AA365" s="4"/>
      <c r="AB365" s="4"/>
      <c r="AC365" s="4"/>
    </row>
    <row r="366" spans="3:29" ht="24" customHeight="1" x14ac:dyDescent="0.25">
      <c r="C366" s="3"/>
      <c r="I366" s="5"/>
      <c r="J366" s="5"/>
      <c r="K366" s="3"/>
      <c r="L366" s="6"/>
      <c r="M366" s="7"/>
      <c r="N366" s="7"/>
      <c r="O366" s="7"/>
      <c r="T366" s="4"/>
      <c r="Y366" s="4"/>
      <c r="Z366" s="4"/>
      <c r="AA366" s="4"/>
      <c r="AB366" s="4"/>
      <c r="AC366" s="4"/>
    </row>
    <row r="367" spans="3:29" ht="24" customHeight="1" x14ac:dyDescent="0.25">
      <c r="C367" s="3"/>
      <c r="I367" s="5"/>
      <c r="J367" s="5"/>
      <c r="K367" s="3"/>
      <c r="L367" s="6"/>
      <c r="M367" s="7"/>
      <c r="N367" s="7"/>
      <c r="O367" s="7"/>
      <c r="T367" s="4"/>
      <c r="Y367" s="4"/>
      <c r="Z367" s="4"/>
      <c r="AA367" s="4"/>
      <c r="AB367" s="4"/>
      <c r="AC367" s="4"/>
    </row>
    <row r="368" spans="3:29" ht="24" customHeight="1" x14ac:dyDescent="0.25">
      <c r="C368" s="3"/>
      <c r="I368" s="5"/>
      <c r="J368" s="5"/>
      <c r="K368" s="3"/>
      <c r="L368" s="6"/>
      <c r="M368" s="7"/>
      <c r="N368" s="7"/>
      <c r="O368" s="7"/>
      <c r="T368" s="4"/>
      <c r="Y368" s="4"/>
      <c r="Z368" s="4"/>
      <c r="AA368" s="4"/>
      <c r="AB368" s="4"/>
      <c r="AC368" s="4"/>
    </row>
    <row r="369" spans="3:29" ht="24" customHeight="1" x14ac:dyDescent="0.25">
      <c r="C369" s="3"/>
      <c r="I369" s="5"/>
      <c r="J369" s="5"/>
      <c r="K369" s="3"/>
      <c r="L369" s="6"/>
      <c r="M369" s="7"/>
      <c r="N369" s="7"/>
      <c r="O369" s="7"/>
      <c r="T369" s="4"/>
      <c r="Y369" s="4"/>
      <c r="Z369" s="4"/>
      <c r="AA369" s="4"/>
      <c r="AB369" s="4"/>
      <c r="AC369" s="4"/>
    </row>
    <row r="370" spans="3:29" ht="24" customHeight="1" x14ac:dyDescent="0.25">
      <c r="C370" s="3"/>
      <c r="I370" s="5"/>
      <c r="J370" s="5"/>
      <c r="K370" s="3"/>
      <c r="L370" s="6"/>
      <c r="M370" s="7"/>
      <c r="N370" s="7"/>
      <c r="O370" s="7"/>
      <c r="T370" s="4"/>
      <c r="Y370" s="4"/>
      <c r="Z370" s="4"/>
      <c r="AA370" s="4"/>
      <c r="AB370" s="4"/>
      <c r="AC370" s="4"/>
    </row>
    <row r="371" spans="3:29" ht="24" customHeight="1" x14ac:dyDescent="0.25">
      <c r="C371" s="3"/>
      <c r="I371" s="5"/>
      <c r="J371" s="5"/>
      <c r="K371" s="3"/>
      <c r="L371" s="6"/>
      <c r="M371" s="7"/>
      <c r="N371" s="7"/>
      <c r="O371" s="7"/>
      <c r="T371" s="4"/>
      <c r="Y371" s="4"/>
      <c r="Z371" s="4"/>
      <c r="AA371" s="4"/>
      <c r="AB371" s="4"/>
      <c r="AC371" s="4"/>
    </row>
    <row r="372" spans="3:29" ht="24" customHeight="1" x14ac:dyDescent="0.25">
      <c r="C372" s="3"/>
      <c r="I372" s="5"/>
      <c r="J372" s="5"/>
      <c r="K372" s="3"/>
      <c r="L372" s="6"/>
      <c r="M372" s="7"/>
      <c r="N372" s="7"/>
      <c r="O372" s="7"/>
      <c r="T372" s="4"/>
      <c r="Y372" s="4"/>
      <c r="Z372" s="4"/>
      <c r="AA372" s="4"/>
      <c r="AB372" s="4"/>
      <c r="AC372" s="4"/>
    </row>
    <row r="373" spans="3:29" ht="24" customHeight="1" x14ac:dyDescent="0.25">
      <c r="C373" s="3"/>
      <c r="I373" s="5"/>
      <c r="J373" s="5"/>
      <c r="K373" s="3"/>
      <c r="L373" s="6"/>
      <c r="M373" s="7"/>
      <c r="N373" s="7"/>
      <c r="O373" s="7"/>
      <c r="T373" s="4"/>
      <c r="Y373" s="4"/>
      <c r="Z373" s="4"/>
      <c r="AA373" s="4"/>
      <c r="AB373" s="4"/>
      <c r="AC373" s="4"/>
    </row>
    <row r="374" spans="3:29" ht="24" customHeight="1" x14ac:dyDescent="0.25">
      <c r="C374" s="3"/>
      <c r="I374" s="5"/>
      <c r="J374" s="5"/>
      <c r="K374" s="3"/>
      <c r="L374" s="6"/>
      <c r="M374" s="7"/>
      <c r="N374" s="7"/>
      <c r="O374" s="7"/>
      <c r="T374" s="4"/>
      <c r="Y374" s="4"/>
      <c r="Z374" s="4"/>
      <c r="AA374" s="4"/>
      <c r="AB374" s="4"/>
      <c r="AC374" s="4"/>
    </row>
    <row r="375" spans="3:29" ht="24" customHeight="1" x14ac:dyDescent="0.25">
      <c r="C375" s="3"/>
      <c r="I375" s="5"/>
      <c r="J375" s="5"/>
      <c r="K375" s="3"/>
      <c r="L375" s="6"/>
      <c r="M375" s="7"/>
      <c r="N375" s="7"/>
      <c r="O375" s="7"/>
      <c r="T375" s="4"/>
      <c r="Y375" s="4"/>
      <c r="Z375" s="4"/>
      <c r="AA375" s="4"/>
      <c r="AB375" s="4"/>
      <c r="AC375" s="4"/>
    </row>
    <row r="376" spans="3:29" ht="24" customHeight="1" x14ac:dyDescent="0.25">
      <c r="C376" s="3"/>
      <c r="I376" s="5"/>
      <c r="J376" s="5"/>
      <c r="K376" s="3"/>
      <c r="L376" s="6"/>
      <c r="M376" s="7"/>
      <c r="N376" s="7"/>
      <c r="O376" s="7"/>
      <c r="T376" s="4"/>
      <c r="Y376" s="4"/>
      <c r="Z376" s="4"/>
      <c r="AA376" s="4"/>
      <c r="AB376" s="4"/>
      <c r="AC376" s="4"/>
    </row>
    <row r="377" spans="3:29" ht="24" customHeight="1" x14ac:dyDescent="0.25">
      <c r="C377" s="3"/>
      <c r="I377" s="5"/>
      <c r="J377" s="5"/>
      <c r="K377" s="3"/>
      <c r="L377" s="6"/>
      <c r="M377" s="7"/>
      <c r="N377" s="7"/>
      <c r="O377" s="7"/>
      <c r="T377" s="4"/>
      <c r="Y377" s="4"/>
      <c r="Z377" s="4"/>
      <c r="AA377" s="4"/>
      <c r="AB377" s="4"/>
      <c r="AC377" s="4"/>
    </row>
    <row r="378" spans="3:29" ht="24" customHeight="1" x14ac:dyDescent="0.25">
      <c r="C378" s="3"/>
      <c r="I378" s="5"/>
      <c r="J378" s="5"/>
      <c r="K378" s="3"/>
      <c r="L378" s="6"/>
      <c r="M378" s="7"/>
      <c r="N378" s="7"/>
      <c r="O378" s="7"/>
      <c r="T378" s="4"/>
      <c r="Y378" s="4"/>
      <c r="Z378" s="4"/>
      <c r="AA378" s="4"/>
      <c r="AB378" s="4"/>
      <c r="AC378" s="4"/>
    </row>
    <row r="379" spans="3:29" ht="24" customHeight="1" x14ac:dyDescent="0.25">
      <c r="C379" s="3"/>
      <c r="I379" s="5"/>
      <c r="J379" s="5"/>
      <c r="K379" s="3"/>
      <c r="L379" s="6"/>
      <c r="M379" s="7"/>
      <c r="N379" s="7"/>
      <c r="O379" s="7"/>
      <c r="T379" s="4"/>
      <c r="Y379" s="4"/>
      <c r="Z379" s="4"/>
      <c r="AA379" s="4"/>
      <c r="AB379" s="4"/>
      <c r="AC379" s="4"/>
    </row>
    <row r="380" spans="3:29" ht="24" customHeight="1" x14ac:dyDescent="0.25">
      <c r="C380" s="3"/>
      <c r="I380" s="5"/>
      <c r="J380" s="5"/>
      <c r="K380" s="3"/>
      <c r="L380" s="6"/>
      <c r="M380" s="7"/>
      <c r="N380" s="7"/>
      <c r="O380" s="7"/>
      <c r="T380" s="4"/>
      <c r="Y380" s="4"/>
      <c r="Z380" s="4"/>
      <c r="AA380" s="4"/>
      <c r="AB380" s="4"/>
      <c r="AC380" s="4"/>
    </row>
    <row r="381" spans="3:29" ht="24" customHeight="1" x14ac:dyDescent="0.25">
      <c r="C381" s="3"/>
      <c r="I381" s="5"/>
      <c r="J381" s="5"/>
      <c r="K381" s="3"/>
      <c r="L381" s="6"/>
      <c r="M381" s="7"/>
      <c r="N381" s="7"/>
      <c r="O381" s="7"/>
      <c r="T381" s="4"/>
      <c r="Y381" s="4"/>
      <c r="Z381" s="4"/>
      <c r="AA381" s="4"/>
      <c r="AB381" s="4"/>
      <c r="AC381" s="4"/>
    </row>
    <row r="382" spans="3:29" ht="24" customHeight="1" x14ac:dyDescent="0.25">
      <c r="C382" s="3"/>
      <c r="I382" s="5"/>
      <c r="J382" s="5"/>
      <c r="K382" s="3"/>
      <c r="L382" s="6"/>
      <c r="M382" s="7"/>
      <c r="N382" s="7"/>
      <c r="O382" s="7"/>
      <c r="T382" s="4"/>
      <c r="Y382" s="4"/>
      <c r="Z382" s="4"/>
      <c r="AA382" s="4"/>
      <c r="AB382" s="4"/>
      <c r="AC382" s="4"/>
    </row>
    <row r="383" spans="3:29" ht="24" customHeight="1" x14ac:dyDescent="0.25">
      <c r="C383" s="3"/>
      <c r="I383" s="5"/>
      <c r="J383" s="5"/>
      <c r="K383" s="3"/>
      <c r="L383" s="6"/>
      <c r="M383" s="7"/>
      <c r="N383" s="7"/>
      <c r="O383" s="7"/>
      <c r="T383" s="4"/>
      <c r="Y383" s="4"/>
      <c r="Z383" s="4"/>
      <c r="AA383" s="4"/>
      <c r="AB383" s="4"/>
      <c r="AC383" s="4"/>
    </row>
    <row r="384" spans="3:29" ht="24" customHeight="1" x14ac:dyDescent="0.25">
      <c r="C384" s="3"/>
      <c r="I384" s="5"/>
      <c r="J384" s="5"/>
      <c r="K384" s="3"/>
      <c r="L384" s="6"/>
      <c r="M384" s="7"/>
      <c r="N384" s="7"/>
      <c r="O384" s="7"/>
      <c r="T384" s="4"/>
      <c r="Y384" s="4"/>
      <c r="Z384" s="4"/>
      <c r="AA384" s="4"/>
      <c r="AB384" s="4"/>
      <c r="AC384" s="4"/>
    </row>
    <row r="385" spans="3:29" ht="24" customHeight="1" x14ac:dyDescent="0.25">
      <c r="C385" s="3"/>
      <c r="I385" s="5"/>
      <c r="J385" s="5"/>
      <c r="K385" s="3"/>
      <c r="L385" s="6"/>
      <c r="M385" s="7"/>
      <c r="N385" s="7"/>
      <c r="O385" s="7"/>
      <c r="T385" s="4"/>
      <c r="Y385" s="4"/>
      <c r="Z385" s="4"/>
      <c r="AA385" s="4"/>
      <c r="AB385" s="4"/>
      <c r="AC385" s="4"/>
    </row>
    <row r="386" spans="3:29" ht="24" customHeight="1" x14ac:dyDescent="0.25">
      <c r="C386" s="3"/>
      <c r="I386" s="5"/>
      <c r="J386" s="5"/>
      <c r="K386" s="3"/>
      <c r="L386" s="6"/>
      <c r="M386" s="7"/>
      <c r="N386" s="7"/>
      <c r="O386" s="7"/>
      <c r="T386" s="4"/>
      <c r="Y386" s="4"/>
      <c r="Z386" s="4"/>
      <c r="AA386" s="4"/>
      <c r="AB386" s="4"/>
      <c r="AC386" s="4"/>
    </row>
    <row r="387" spans="3:29" ht="24" customHeight="1" x14ac:dyDescent="0.25">
      <c r="C387" s="3"/>
      <c r="I387" s="5"/>
      <c r="J387" s="5"/>
      <c r="K387" s="3"/>
      <c r="L387" s="6"/>
      <c r="M387" s="7"/>
      <c r="N387" s="7"/>
      <c r="O387" s="7"/>
      <c r="T387" s="4"/>
      <c r="Y387" s="4"/>
      <c r="Z387" s="4"/>
      <c r="AA387" s="4"/>
      <c r="AB387" s="4"/>
      <c r="AC387" s="4"/>
    </row>
    <row r="388" spans="3:29" ht="24" customHeight="1" x14ac:dyDescent="0.25">
      <c r="C388" s="3"/>
      <c r="I388" s="5"/>
      <c r="J388" s="5"/>
      <c r="K388" s="3"/>
      <c r="L388" s="6"/>
      <c r="M388" s="7"/>
      <c r="N388" s="7"/>
      <c r="O388" s="7"/>
      <c r="T388" s="4"/>
      <c r="Y388" s="4"/>
      <c r="Z388" s="4"/>
      <c r="AA388" s="4"/>
      <c r="AB388" s="4"/>
      <c r="AC388" s="4"/>
    </row>
    <row r="389" spans="3:29" ht="24" customHeight="1" x14ac:dyDescent="0.25">
      <c r="C389" s="3"/>
      <c r="I389" s="5"/>
      <c r="J389" s="5"/>
      <c r="K389" s="3"/>
      <c r="L389" s="6"/>
      <c r="M389" s="7"/>
      <c r="N389" s="7"/>
      <c r="O389" s="7"/>
      <c r="T389" s="4"/>
      <c r="Y389" s="4"/>
      <c r="Z389" s="4"/>
      <c r="AA389" s="4"/>
      <c r="AB389" s="4"/>
      <c r="AC389" s="4"/>
    </row>
    <row r="390" spans="3:29" ht="24" customHeight="1" x14ac:dyDescent="0.25">
      <c r="C390" s="3"/>
      <c r="I390" s="5"/>
      <c r="J390" s="5"/>
      <c r="K390" s="3"/>
      <c r="L390" s="6"/>
      <c r="M390" s="7"/>
      <c r="N390" s="7"/>
      <c r="O390" s="7"/>
      <c r="T390" s="4"/>
      <c r="Y390" s="4"/>
      <c r="Z390" s="4"/>
      <c r="AA390" s="4"/>
      <c r="AB390" s="4"/>
      <c r="AC390" s="4"/>
    </row>
    <row r="391" spans="3:29" ht="24" customHeight="1" x14ac:dyDescent="0.25">
      <c r="C391" s="3"/>
      <c r="I391" s="5"/>
      <c r="J391" s="5"/>
      <c r="K391" s="3"/>
      <c r="L391" s="6"/>
      <c r="M391" s="7"/>
      <c r="N391" s="7"/>
      <c r="O391" s="7"/>
      <c r="T391" s="4"/>
      <c r="Y391" s="4"/>
      <c r="Z391" s="4"/>
      <c r="AA391" s="4"/>
      <c r="AB391" s="4"/>
      <c r="AC391" s="4"/>
    </row>
    <row r="392" spans="3:29" ht="24" customHeight="1" x14ac:dyDescent="0.25">
      <c r="C392" s="3"/>
      <c r="I392" s="5"/>
      <c r="J392" s="5"/>
      <c r="K392" s="3"/>
      <c r="L392" s="6"/>
      <c r="M392" s="7"/>
      <c r="N392" s="7"/>
      <c r="O392" s="7"/>
      <c r="T392" s="4"/>
      <c r="Y392" s="4"/>
      <c r="Z392" s="4"/>
      <c r="AA392" s="4"/>
      <c r="AB392" s="4"/>
      <c r="AC392" s="4"/>
    </row>
    <row r="393" spans="3:29" ht="24" customHeight="1" x14ac:dyDescent="0.25">
      <c r="C393" s="3"/>
      <c r="I393" s="5"/>
      <c r="J393" s="5"/>
      <c r="K393" s="3"/>
      <c r="L393" s="6"/>
      <c r="M393" s="7"/>
      <c r="N393" s="7"/>
      <c r="O393" s="7"/>
      <c r="T393" s="4"/>
      <c r="Y393" s="4"/>
      <c r="Z393" s="4"/>
      <c r="AA393" s="4"/>
      <c r="AB393" s="4"/>
      <c r="AC393" s="4"/>
    </row>
    <row r="394" spans="3:29" ht="24" customHeight="1" x14ac:dyDescent="0.25">
      <c r="C394" s="3"/>
      <c r="I394" s="5"/>
      <c r="J394" s="5"/>
      <c r="K394" s="3"/>
      <c r="L394" s="6"/>
      <c r="M394" s="7"/>
      <c r="N394" s="7"/>
      <c r="O394" s="7"/>
      <c r="T394" s="4"/>
      <c r="Y394" s="4"/>
      <c r="Z394" s="4"/>
      <c r="AA394" s="4"/>
      <c r="AB394" s="4"/>
      <c r="AC394" s="4"/>
    </row>
    <row r="395" spans="3:29" ht="24" customHeight="1" x14ac:dyDescent="0.25">
      <c r="C395" s="3"/>
      <c r="I395" s="5"/>
      <c r="J395" s="5"/>
      <c r="K395" s="3"/>
      <c r="L395" s="6"/>
      <c r="M395" s="7"/>
      <c r="N395" s="7"/>
      <c r="O395" s="7"/>
      <c r="T395" s="4"/>
      <c r="Y395" s="4"/>
      <c r="Z395" s="4"/>
      <c r="AA395" s="4"/>
      <c r="AB395" s="4"/>
      <c r="AC395" s="4"/>
    </row>
    <row r="396" spans="3:29" ht="24" customHeight="1" x14ac:dyDescent="0.25">
      <c r="C396" s="3"/>
      <c r="I396" s="5"/>
      <c r="J396" s="5"/>
      <c r="K396" s="3"/>
      <c r="L396" s="6"/>
      <c r="M396" s="7"/>
      <c r="N396" s="7"/>
      <c r="O396" s="7"/>
      <c r="T396" s="4"/>
      <c r="Y396" s="4"/>
      <c r="Z396" s="4"/>
      <c r="AA396" s="4"/>
      <c r="AB396" s="4"/>
      <c r="AC396" s="4"/>
    </row>
    <row r="397" spans="3:29" ht="24" customHeight="1" x14ac:dyDescent="0.25">
      <c r="C397" s="3"/>
      <c r="I397" s="5"/>
      <c r="J397" s="5"/>
      <c r="K397" s="3"/>
      <c r="L397" s="6"/>
      <c r="M397" s="7"/>
      <c r="N397" s="7"/>
      <c r="O397" s="7"/>
      <c r="T397" s="4"/>
      <c r="Y397" s="4"/>
      <c r="Z397" s="4"/>
      <c r="AA397" s="4"/>
      <c r="AB397" s="4"/>
      <c r="AC397" s="4"/>
    </row>
    <row r="398" spans="3:29" ht="24" customHeight="1" x14ac:dyDescent="0.25">
      <c r="C398" s="3"/>
      <c r="I398" s="5"/>
      <c r="J398" s="5"/>
      <c r="K398" s="3"/>
      <c r="L398" s="6"/>
      <c r="M398" s="7"/>
      <c r="N398" s="7"/>
      <c r="O398" s="7"/>
      <c r="T398" s="4"/>
      <c r="Y398" s="4"/>
      <c r="Z398" s="4"/>
      <c r="AA398" s="4"/>
      <c r="AB398" s="4"/>
      <c r="AC398" s="4"/>
    </row>
    <row r="399" spans="3:29" ht="24" customHeight="1" x14ac:dyDescent="0.25">
      <c r="C399" s="3"/>
      <c r="I399" s="5"/>
      <c r="J399" s="5"/>
      <c r="K399" s="3"/>
      <c r="L399" s="6"/>
      <c r="M399" s="7"/>
      <c r="N399" s="7"/>
      <c r="O399" s="7"/>
      <c r="T399" s="4"/>
      <c r="Y399" s="4"/>
      <c r="Z399" s="4"/>
      <c r="AA399" s="4"/>
      <c r="AB399" s="4"/>
      <c r="AC399" s="4"/>
    </row>
    <row r="400" spans="3:29" ht="24" customHeight="1" x14ac:dyDescent="0.25">
      <c r="C400" s="3"/>
      <c r="I400" s="5"/>
      <c r="J400" s="5"/>
      <c r="K400" s="3"/>
      <c r="L400" s="6"/>
      <c r="M400" s="7"/>
      <c r="N400" s="7"/>
      <c r="O400" s="7"/>
      <c r="T400" s="4"/>
      <c r="Y400" s="4"/>
      <c r="Z400" s="4"/>
      <c r="AA400" s="4"/>
      <c r="AB400" s="4"/>
      <c r="AC400" s="4"/>
    </row>
    <row r="401" spans="3:29" ht="24" customHeight="1" x14ac:dyDescent="0.25">
      <c r="C401" s="3"/>
      <c r="I401" s="5"/>
      <c r="J401" s="5"/>
      <c r="K401" s="3"/>
      <c r="L401" s="6"/>
      <c r="M401" s="7"/>
      <c r="N401" s="7"/>
      <c r="O401" s="7"/>
      <c r="T401" s="4"/>
      <c r="Y401" s="4"/>
      <c r="Z401" s="4"/>
      <c r="AA401" s="4"/>
      <c r="AB401" s="4"/>
      <c r="AC401" s="4"/>
    </row>
    <row r="402" spans="3:29" ht="24" customHeight="1" x14ac:dyDescent="0.25">
      <c r="C402" s="3"/>
      <c r="I402" s="5"/>
      <c r="J402" s="5"/>
      <c r="K402" s="3"/>
      <c r="L402" s="6"/>
      <c r="M402" s="7"/>
      <c r="N402" s="7"/>
      <c r="O402" s="7"/>
      <c r="T402" s="4"/>
      <c r="Y402" s="4"/>
      <c r="Z402" s="4"/>
      <c r="AA402" s="4"/>
      <c r="AB402" s="4"/>
      <c r="AC402" s="4"/>
    </row>
    <row r="403" spans="3:29" ht="24" customHeight="1" x14ac:dyDescent="0.25">
      <c r="C403" s="3"/>
      <c r="I403" s="5"/>
      <c r="J403" s="5"/>
      <c r="K403" s="3"/>
      <c r="L403" s="6"/>
      <c r="M403" s="7"/>
      <c r="N403" s="7"/>
      <c r="O403" s="7"/>
      <c r="T403" s="4"/>
      <c r="Y403" s="4"/>
      <c r="Z403" s="4"/>
      <c r="AA403" s="4"/>
      <c r="AB403" s="4"/>
      <c r="AC403" s="4"/>
    </row>
    <row r="404" spans="3:29" ht="24" customHeight="1" x14ac:dyDescent="0.25">
      <c r="C404" s="3"/>
      <c r="I404" s="5"/>
      <c r="J404" s="5"/>
      <c r="K404" s="3"/>
      <c r="L404" s="6"/>
      <c r="M404" s="7"/>
      <c r="N404" s="7"/>
      <c r="O404" s="7"/>
      <c r="T404" s="4"/>
      <c r="Y404" s="4"/>
      <c r="Z404" s="4"/>
      <c r="AA404" s="4"/>
      <c r="AB404" s="4"/>
      <c r="AC404" s="4"/>
    </row>
    <row r="405" spans="3:29" ht="24" customHeight="1" x14ac:dyDescent="0.25">
      <c r="C405" s="3"/>
      <c r="I405" s="5"/>
      <c r="J405" s="5"/>
      <c r="K405" s="3"/>
      <c r="L405" s="6"/>
      <c r="M405" s="7"/>
      <c r="N405" s="7"/>
      <c r="O405" s="7"/>
      <c r="T405" s="4"/>
      <c r="Y405" s="4"/>
      <c r="Z405" s="4"/>
      <c r="AA405" s="4"/>
      <c r="AB405" s="4"/>
      <c r="AC405" s="4"/>
    </row>
    <row r="406" spans="3:29" ht="24" customHeight="1" x14ac:dyDescent="0.25">
      <c r="C406" s="3"/>
      <c r="I406" s="5"/>
      <c r="J406" s="5"/>
      <c r="K406" s="3"/>
      <c r="L406" s="6"/>
      <c r="M406" s="7"/>
      <c r="N406" s="7"/>
      <c r="O406" s="7"/>
      <c r="T406" s="4"/>
      <c r="Y406" s="4"/>
      <c r="Z406" s="4"/>
      <c r="AA406" s="4"/>
      <c r="AB406" s="4"/>
      <c r="AC406" s="4"/>
    </row>
    <row r="407" spans="3:29" ht="24" customHeight="1" x14ac:dyDescent="0.25">
      <c r="C407" s="3"/>
      <c r="I407" s="5"/>
      <c r="J407" s="5"/>
      <c r="K407" s="3"/>
      <c r="L407" s="6"/>
      <c r="M407" s="7"/>
      <c r="N407" s="7"/>
      <c r="O407" s="7"/>
      <c r="T407" s="4"/>
      <c r="Y407" s="4"/>
      <c r="Z407" s="4"/>
      <c r="AA407" s="4"/>
      <c r="AB407" s="4"/>
      <c r="AC407" s="4"/>
    </row>
    <row r="408" spans="3:29" ht="24" customHeight="1" x14ac:dyDescent="0.25">
      <c r="C408" s="3"/>
      <c r="I408" s="5"/>
      <c r="J408" s="5"/>
      <c r="K408" s="3"/>
      <c r="L408" s="6"/>
      <c r="M408" s="7"/>
      <c r="N408" s="7"/>
      <c r="O408" s="7"/>
      <c r="T408" s="4"/>
      <c r="Y408" s="4"/>
      <c r="Z408" s="4"/>
      <c r="AA408" s="4"/>
      <c r="AB408" s="4"/>
      <c r="AC408" s="4"/>
    </row>
    <row r="409" spans="3:29" ht="24" customHeight="1" x14ac:dyDescent="0.25">
      <c r="C409" s="3"/>
      <c r="I409" s="5"/>
      <c r="J409" s="5"/>
      <c r="K409" s="3"/>
      <c r="L409" s="6"/>
      <c r="M409" s="7"/>
      <c r="N409" s="7"/>
      <c r="O409" s="7"/>
      <c r="T409" s="4"/>
      <c r="Y409" s="4"/>
      <c r="Z409" s="4"/>
      <c r="AA409" s="4"/>
      <c r="AB409" s="4"/>
      <c r="AC409" s="4"/>
    </row>
    <row r="410" spans="3:29" ht="24" customHeight="1" x14ac:dyDescent="0.25">
      <c r="C410" s="3"/>
      <c r="I410" s="5"/>
      <c r="J410" s="5"/>
      <c r="K410" s="3"/>
      <c r="L410" s="6"/>
      <c r="M410" s="7"/>
      <c r="N410" s="7"/>
      <c r="O410" s="7"/>
      <c r="T410" s="4"/>
      <c r="Y410" s="4"/>
      <c r="Z410" s="4"/>
      <c r="AA410" s="4"/>
      <c r="AB410" s="4"/>
      <c r="AC410" s="4"/>
    </row>
    <row r="411" spans="3:29" ht="24" customHeight="1" x14ac:dyDescent="0.25">
      <c r="C411" s="3"/>
      <c r="I411" s="5"/>
      <c r="J411" s="5"/>
      <c r="K411" s="3"/>
      <c r="L411" s="6"/>
      <c r="M411" s="7"/>
      <c r="N411" s="7"/>
      <c r="O411" s="7"/>
      <c r="T411" s="4"/>
      <c r="Y411" s="4"/>
      <c r="Z411" s="4"/>
      <c r="AA411" s="4"/>
      <c r="AB411" s="4"/>
      <c r="AC411" s="4"/>
    </row>
    <row r="412" spans="3:29" ht="24" customHeight="1" x14ac:dyDescent="0.25">
      <c r="C412" s="3"/>
      <c r="I412" s="5"/>
      <c r="J412" s="5"/>
      <c r="K412" s="3"/>
      <c r="L412" s="6"/>
      <c r="M412" s="7"/>
      <c r="N412" s="7"/>
      <c r="O412" s="7"/>
      <c r="T412" s="4"/>
      <c r="Y412" s="4"/>
      <c r="Z412" s="4"/>
      <c r="AA412" s="4"/>
      <c r="AB412" s="4"/>
      <c r="AC412" s="4"/>
    </row>
    <row r="413" spans="3:29" ht="24" customHeight="1" x14ac:dyDescent="0.25">
      <c r="C413" s="3"/>
      <c r="I413" s="5"/>
      <c r="J413" s="5"/>
      <c r="K413" s="3"/>
      <c r="L413" s="6"/>
      <c r="M413" s="7"/>
      <c r="N413" s="7"/>
      <c r="O413" s="7"/>
      <c r="T413" s="4"/>
      <c r="Y413" s="4"/>
      <c r="Z413" s="4"/>
      <c r="AA413" s="4"/>
      <c r="AB413" s="4"/>
      <c r="AC413" s="4"/>
    </row>
    <row r="414" spans="3:29" ht="24" customHeight="1" x14ac:dyDescent="0.25">
      <c r="C414" s="3"/>
      <c r="I414" s="5"/>
      <c r="J414" s="5"/>
      <c r="K414" s="3"/>
      <c r="L414" s="6"/>
      <c r="M414" s="7"/>
      <c r="N414" s="7"/>
      <c r="O414" s="7"/>
      <c r="T414" s="4"/>
      <c r="Y414" s="4"/>
      <c r="Z414" s="4"/>
      <c r="AA414" s="4"/>
      <c r="AB414" s="4"/>
      <c r="AC414" s="4"/>
    </row>
    <row r="415" spans="3:29" ht="24" customHeight="1" x14ac:dyDescent="0.25">
      <c r="C415" s="3"/>
      <c r="I415" s="5"/>
      <c r="J415" s="5"/>
      <c r="K415" s="3"/>
      <c r="L415" s="6"/>
      <c r="M415" s="7"/>
      <c r="N415" s="7"/>
      <c r="O415" s="7"/>
      <c r="T415" s="4"/>
      <c r="Y415" s="4"/>
      <c r="Z415" s="4"/>
      <c r="AA415" s="4"/>
      <c r="AB415" s="4"/>
      <c r="AC415" s="4"/>
    </row>
    <row r="416" spans="3:29" ht="24" customHeight="1" x14ac:dyDescent="0.25">
      <c r="C416" s="3"/>
      <c r="I416" s="5"/>
      <c r="J416" s="5"/>
      <c r="K416" s="3"/>
      <c r="L416" s="6"/>
      <c r="M416" s="7"/>
      <c r="N416" s="7"/>
      <c r="O416" s="7"/>
      <c r="T416" s="4"/>
      <c r="Y416" s="4"/>
      <c r="Z416" s="4"/>
      <c r="AA416" s="4"/>
      <c r="AB416" s="4"/>
      <c r="AC416" s="4"/>
    </row>
    <row r="417" spans="3:29" ht="24" customHeight="1" x14ac:dyDescent="0.25">
      <c r="C417" s="3"/>
      <c r="I417" s="5"/>
      <c r="J417" s="5"/>
      <c r="K417" s="3"/>
      <c r="L417" s="6"/>
      <c r="M417" s="7"/>
      <c r="N417" s="7"/>
      <c r="O417" s="7"/>
      <c r="T417" s="4"/>
      <c r="Y417" s="4"/>
      <c r="Z417" s="4"/>
      <c r="AA417" s="4"/>
      <c r="AB417" s="4"/>
      <c r="AC417" s="4"/>
    </row>
    <row r="418" spans="3:29" ht="24" customHeight="1" x14ac:dyDescent="0.25">
      <c r="C418" s="3"/>
      <c r="I418" s="5"/>
      <c r="J418" s="5"/>
      <c r="K418" s="3"/>
      <c r="L418" s="6"/>
      <c r="M418" s="7"/>
      <c r="N418" s="7"/>
      <c r="O418" s="7"/>
      <c r="T418" s="4"/>
      <c r="Y418" s="4"/>
      <c r="Z418" s="4"/>
      <c r="AA418" s="4"/>
      <c r="AB418" s="4"/>
      <c r="AC418" s="4"/>
    </row>
    <row r="419" spans="3:29" ht="24" customHeight="1" x14ac:dyDescent="0.25">
      <c r="C419" s="3"/>
      <c r="I419" s="5"/>
      <c r="J419" s="5"/>
      <c r="K419" s="3"/>
      <c r="L419" s="6"/>
      <c r="M419" s="7"/>
      <c r="N419" s="7"/>
      <c r="O419" s="7"/>
      <c r="T419" s="4"/>
      <c r="Y419" s="4"/>
      <c r="Z419" s="4"/>
      <c r="AA419" s="4"/>
      <c r="AB419" s="4"/>
      <c r="AC419" s="4"/>
    </row>
    <row r="420" spans="3:29" ht="24" customHeight="1" x14ac:dyDescent="0.25">
      <c r="C420" s="3"/>
      <c r="I420" s="5"/>
      <c r="J420" s="5"/>
      <c r="K420" s="3"/>
      <c r="L420" s="6"/>
      <c r="M420" s="7"/>
      <c r="N420" s="7"/>
      <c r="O420" s="7"/>
      <c r="T420" s="4"/>
      <c r="Y420" s="4"/>
      <c r="Z420" s="4"/>
      <c r="AA420" s="4"/>
      <c r="AB420" s="4"/>
      <c r="AC420" s="4"/>
    </row>
    <row r="421" spans="3:29" ht="24" customHeight="1" x14ac:dyDescent="0.25">
      <c r="C421" s="3"/>
      <c r="I421" s="5"/>
      <c r="J421" s="5"/>
      <c r="K421" s="3"/>
      <c r="L421" s="6"/>
      <c r="M421" s="7"/>
      <c r="N421" s="7"/>
      <c r="O421" s="7"/>
      <c r="T421" s="4"/>
      <c r="Y421" s="4"/>
      <c r="Z421" s="4"/>
      <c r="AA421" s="4"/>
      <c r="AB421" s="4"/>
      <c r="AC421" s="4"/>
    </row>
    <row r="422" spans="3:29" ht="24" customHeight="1" x14ac:dyDescent="0.25">
      <c r="C422" s="3"/>
      <c r="I422" s="5"/>
      <c r="J422" s="5"/>
      <c r="K422" s="3"/>
      <c r="L422" s="6"/>
      <c r="M422" s="7"/>
      <c r="N422" s="7"/>
      <c r="O422" s="7"/>
      <c r="T422" s="4"/>
      <c r="Y422" s="4"/>
      <c r="Z422" s="4"/>
      <c r="AA422" s="4"/>
      <c r="AB422" s="4"/>
      <c r="AC422" s="4"/>
    </row>
    <row r="423" spans="3:29" ht="24" customHeight="1" x14ac:dyDescent="0.25">
      <c r="C423" s="3"/>
      <c r="I423" s="5"/>
      <c r="J423" s="5"/>
      <c r="K423" s="3"/>
      <c r="L423" s="6"/>
      <c r="M423" s="7"/>
      <c r="N423" s="7"/>
      <c r="O423" s="7"/>
      <c r="T423" s="4"/>
      <c r="Y423" s="4"/>
      <c r="Z423" s="4"/>
      <c r="AA423" s="4"/>
      <c r="AB423" s="4"/>
      <c r="AC423" s="4"/>
    </row>
    <row r="424" spans="3:29" ht="24" customHeight="1" x14ac:dyDescent="0.25">
      <c r="C424" s="3"/>
      <c r="I424" s="5"/>
      <c r="J424" s="5"/>
      <c r="K424" s="3"/>
      <c r="L424" s="6"/>
      <c r="M424" s="7"/>
      <c r="N424" s="7"/>
      <c r="O424" s="7"/>
      <c r="T424" s="4"/>
      <c r="Y424" s="4"/>
      <c r="Z424" s="4"/>
      <c r="AA424" s="4"/>
      <c r="AB424" s="4"/>
      <c r="AC424" s="4"/>
    </row>
    <row r="425" spans="3:29" ht="24" customHeight="1" x14ac:dyDescent="0.25">
      <c r="C425" s="3"/>
      <c r="I425" s="5"/>
      <c r="J425" s="5"/>
      <c r="K425" s="3"/>
      <c r="L425" s="6"/>
      <c r="M425" s="7"/>
      <c r="N425" s="7"/>
      <c r="O425" s="7"/>
      <c r="T425" s="4"/>
      <c r="Y425" s="4"/>
      <c r="Z425" s="4"/>
      <c r="AA425" s="4"/>
      <c r="AB425" s="4"/>
      <c r="AC425" s="4"/>
    </row>
    <row r="426" spans="3:29" ht="24" customHeight="1" x14ac:dyDescent="0.25">
      <c r="C426" s="3"/>
      <c r="I426" s="5"/>
      <c r="J426" s="5"/>
      <c r="K426" s="3"/>
      <c r="L426" s="6"/>
      <c r="M426" s="7"/>
      <c r="N426" s="7"/>
      <c r="O426" s="7"/>
      <c r="T426" s="4"/>
      <c r="Y426" s="4"/>
      <c r="Z426" s="4"/>
      <c r="AA426" s="4"/>
      <c r="AB426" s="4"/>
      <c r="AC426" s="4"/>
    </row>
    <row r="427" spans="3:29" ht="24" customHeight="1" x14ac:dyDescent="0.25">
      <c r="C427" s="3"/>
      <c r="I427" s="5"/>
      <c r="J427" s="5"/>
      <c r="K427" s="3"/>
      <c r="L427" s="6"/>
      <c r="M427" s="7"/>
      <c r="N427" s="7"/>
      <c r="O427" s="7"/>
      <c r="T427" s="4"/>
      <c r="Y427" s="4"/>
      <c r="Z427" s="4"/>
      <c r="AA427" s="4"/>
      <c r="AB427" s="4"/>
      <c r="AC427" s="4"/>
    </row>
    <row r="428" spans="3:29" ht="24" customHeight="1" x14ac:dyDescent="0.25">
      <c r="C428" s="3"/>
      <c r="I428" s="5"/>
      <c r="J428" s="5"/>
      <c r="K428" s="3"/>
      <c r="L428" s="6"/>
      <c r="M428" s="7"/>
      <c r="N428" s="7"/>
      <c r="O428" s="7"/>
      <c r="T428" s="4"/>
      <c r="Y428" s="4"/>
      <c r="Z428" s="4"/>
      <c r="AA428" s="4"/>
      <c r="AB428" s="4"/>
      <c r="AC428" s="4"/>
    </row>
    <row r="429" spans="3:29" ht="24" customHeight="1" x14ac:dyDescent="0.25">
      <c r="C429" s="3"/>
      <c r="I429" s="5"/>
      <c r="J429" s="5"/>
      <c r="K429" s="3"/>
      <c r="L429" s="6"/>
      <c r="M429" s="7"/>
      <c r="N429" s="7"/>
      <c r="O429" s="7"/>
      <c r="T429" s="4"/>
      <c r="Y429" s="4"/>
      <c r="Z429" s="4"/>
      <c r="AA429" s="4"/>
      <c r="AB429" s="4"/>
      <c r="AC429" s="4"/>
    </row>
    <row r="430" spans="3:29" ht="24" customHeight="1" x14ac:dyDescent="0.25">
      <c r="C430" s="3"/>
      <c r="I430" s="5"/>
      <c r="J430" s="5"/>
      <c r="K430" s="3"/>
      <c r="L430" s="6"/>
      <c r="M430" s="7"/>
      <c r="N430" s="7"/>
      <c r="O430" s="7"/>
      <c r="T430" s="4"/>
      <c r="Y430" s="4"/>
      <c r="Z430" s="4"/>
      <c r="AA430" s="4"/>
      <c r="AB430" s="4"/>
      <c r="AC430" s="4"/>
    </row>
    <row r="431" spans="3:29" ht="24" customHeight="1" x14ac:dyDescent="0.25">
      <c r="C431" s="3"/>
      <c r="I431" s="5"/>
      <c r="J431" s="5"/>
      <c r="K431" s="3"/>
      <c r="L431" s="6"/>
      <c r="M431" s="7"/>
      <c r="N431" s="7"/>
      <c r="O431" s="7"/>
      <c r="T431" s="4"/>
      <c r="Y431" s="4"/>
      <c r="Z431" s="4"/>
      <c r="AA431" s="4"/>
      <c r="AB431" s="4"/>
      <c r="AC431" s="4"/>
    </row>
    <row r="432" spans="3:29" ht="24" customHeight="1" x14ac:dyDescent="0.25">
      <c r="C432" s="3"/>
      <c r="I432" s="5"/>
      <c r="J432" s="5"/>
      <c r="K432" s="3"/>
      <c r="L432" s="6"/>
      <c r="M432" s="7"/>
      <c r="N432" s="7"/>
      <c r="O432" s="7"/>
      <c r="T432" s="4"/>
      <c r="Y432" s="4"/>
      <c r="Z432" s="4"/>
      <c r="AA432" s="4"/>
      <c r="AB432" s="4"/>
      <c r="AC432" s="4"/>
    </row>
    <row r="433" spans="3:29" ht="24" customHeight="1" x14ac:dyDescent="0.25">
      <c r="C433" s="3"/>
      <c r="I433" s="5"/>
      <c r="J433" s="5"/>
      <c r="K433" s="3"/>
      <c r="L433" s="6"/>
      <c r="M433" s="7"/>
      <c r="N433" s="7"/>
      <c r="O433" s="7"/>
      <c r="T433" s="4"/>
      <c r="Y433" s="4"/>
      <c r="Z433" s="4"/>
      <c r="AA433" s="4"/>
      <c r="AB433" s="4"/>
      <c r="AC433" s="4"/>
    </row>
    <row r="434" spans="3:29" ht="24" customHeight="1" x14ac:dyDescent="0.25">
      <c r="C434" s="3"/>
      <c r="I434" s="5"/>
      <c r="J434" s="5"/>
      <c r="K434" s="3"/>
      <c r="L434" s="6"/>
      <c r="M434" s="7"/>
      <c r="N434" s="7"/>
      <c r="O434" s="7"/>
      <c r="T434" s="4"/>
      <c r="Y434" s="4"/>
      <c r="Z434" s="4"/>
      <c r="AA434" s="4"/>
      <c r="AB434" s="4"/>
      <c r="AC434" s="4"/>
    </row>
    <row r="435" spans="3:29" ht="24" customHeight="1" x14ac:dyDescent="0.25">
      <c r="C435" s="3"/>
      <c r="I435" s="5"/>
      <c r="J435" s="5"/>
      <c r="K435" s="3"/>
      <c r="L435" s="6"/>
      <c r="M435" s="7"/>
      <c r="N435" s="7"/>
      <c r="O435" s="7"/>
      <c r="T435" s="4"/>
      <c r="Y435" s="4"/>
      <c r="Z435" s="4"/>
      <c r="AA435" s="4"/>
      <c r="AB435" s="4"/>
      <c r="AC435" s="4"/>
    </row>
    <row r="436" spans="3:29" ht="24" customHeight="1" x14ac:dyDescent="0.25">
      <c r="C436" s="3"/>
      <c r="I436" s="5"/>
      <c r="J436" s="5"/>
      <c r="K436" s="3"/>
      <c r="L436" s="6"/>
      <c r="M436" s="7"/>
      <c r="N436" s="7"/>
      <c r="O436" s="7"/>
      <c r="T436" s="4"/>
      <c r="Y436" s="4"/>
      <c r="Z436" s="4"/>
      <c r="AA436" s="4"/>
      <c r="AB436" s="4"/>
      <c r="AC436" s="4"/>
    </row>
    <row r="437" spans="3:29" ht="24" customHeight="1" x14ac:dyDescent="0.25">
      <c r="C437" s="3"/>
      <c r="I437" s="5"/>
      <c r="J437" s="5"/>
      <c r="K437" s="3"/>
      <c r="L437" s="6"/>
      <c r="M437" s="7"/>
      <c r="N437" s="7"/>
      <c r="O437" s="7"/>
      <c r="T437" s="4"/>
      <c r="Y437" s="4"/>
      <c r="Z437" s="4"/>
      <c r="AA437" s="4"/>
      <c r="AB437" s="4"/>
      <c r="AC437" s="4"/>
    </row>
    <row r="438" spans="3:29" ht="24" customHeight="1" x14ac:dyDescent="0.25">
      <c r="C438" s="3"/>
      <c r="I438" s="5"/>
      <c r="J438" s="5"/>
      <c r="K438" s="3"/>
      <c r="L438" s="6"/>
      <c r="M438" s="7"/>
      <c r="N438" s="7"/>
      <c r="O438" s="7"/>
      <c r="T438" s="4"/>
      <c r="Y438" s="4"/>
      <c r="Z438" s="4"/>
      <c r="AA438" s="4"/>
      <c r="AB438" s="4"/>
      <c r="AC438" s="4"/>
    </row>
    <row r="439" spans="3:29" ht="24" customHeight="1" x14ac:dyDescent="0.25">
      <c r="C439" s="3"/>
      <c r="I439" s="5"/>
      <c r="J439" s="5"/>
      <c r="K439" s="3"/>
      <c r="L439" s="6"/>
      <c r="M439" s="7"/>
      <c r="N439" s="7"/>
      <c r="O439" s="7"/>
      <c r="T439" s="4"/>
      <c r="Y439" s="4"/>
      <c r="Z439" s="4"/>
      <c r="AA439" s="4"/>
      <c r="AB439" s="4"/>
      <c r="AC439" s="4"/>
    </row>
    <row r="440" spans="3:29" ht="24" customHeight="1" x14ac:dyDescent="0.25">
      <c r="C440" s="3"/>
      <c r="I440" s="5"/>
      <c r="J440" s="5"/>
      <c r="K440" s="3"/>
      <c r="L440" s="6"/>
      <c r="M440" s="7"/>
      <c r="N440" s="7"/>
      <c r="O440" s="7"/>
      <c r="T440" s="4"/>
      <c r="Y440" s="4"/>
      <c r="Z440" s="4"/>
      <c r="AA440" s="4"/>
      <c r="AB440" s="4"/>
      <c r="AC440" s="4"/>
    </row>
    <row r="441" spans="3:29" ht="24" customHeight="1" x14ac:dyDescent="0.25">
      <c r="C441" s="3"/>
      <c r="I441" s="5"/>
      <c r="J441" s="5"/>
      <c r="K441" s="3"/>
      <c r="L441" s="6"/>
      <c r="M441" s="7"/>
      <c r="N441" s="7"/>
      <c r="O441" s="7"/>
      <c r="T441" s="4"/>
      <c r="Y441" s="4"/>
      <c r="Z441" s="4"/>
      <c r="AA441" s="4"/>
      <c r="AB441" s="4"/>
      <c r="AC441" s="4"/>
    </row>
    <row r="442" spans="3:29" ht="24" customHeight="1" x14ac:dyDescent="0.25">
      <c r="C442" s="3"/>
      <c r="I442" s="5"/>
      <c r="J442" s="5"/>
      <c r="K442" s="3"/>
      <c r="L442" s="6"/>
      <c r="M442" s="7"/>
      <c r="N442" s="7"/>
      <c r="O442" s="7"/>
      <c r="T442" s="4"/>
      <c r="Y442" s="4"/>
      <c r="Z442" s="4"/>
      <c r="AA442" s="4"/>
      <c r="AB442" s="4"/>
      <c r="AC442" s="4"/>
    </row>
    <row r="443" spans="3:29" ht="24" customHeight="1" x14ac:dyDescent="0.25">
      <c r="C443" s="3"/>
      <c r="I443" s="5"/>
      <c r="J443" s="5"/>
      <c r="K443" s="3"/>
      <c r="L443" s="6"/>
      <c r="M443" s="7"/>
      <c r="N443" s="7"/>
      <c r="O443" s="7"/>
      <c r="T443" s="4"/>
      <c r="Y443" s="4"/>
      <c r="Z443" s="4"/>
      <c r="AA443" s="4"/>
      <c r="AB443" s="4"/>
      <c r="AC443" s="4"/>
    </row>
    <row r="444" spans="3:29" ht="24" customHeight="1" x14ac:dyDescent="0.25">
      <c r="C444" s="3"/>
      <c r="I444" s="5"/>
      <c r="J444" s="5"/>
      <c r="K444" s="3"/>
      <c r="L444" s="6"/>
      <c r="M444" s="7"/>
      <c r="N444" s="7"/>
      <c r="O444" s="7"/>
      <c r="T444" s="4"/>
      <c r="Y444" s="4"/>
      <c r="Z444" s="4"/>
      <c r="AA444" s="4"/>
      <c r="AB444" s="4"/>
      <c r="AC444" s="4"/>
    </row>
    <row r="445" spans="3:29" ht="24" customHeight="1" x14ac:dyDescent="0.25">
      <c r="C445" s="3"/>
      <c r="I445" s="5"/>
      <c r="J445" s="5"/>
      <c r="K445" s="3"/>
      <c r="L445" s="6"/>
      <c r="M445" s="7"/>
      <c r="N445" s="7"/>
      <c r="O445" s="7"/>
      <c r="T445" s="4"/>
      <c r="Y445" s="4"/>
      <c r="Z445" s="4"/>
      <c r="AA445" s="4"/>
      <c r="AB445" s="4"/>
      <c r="AC445" s="4"/>
    </row>
    <row r="446" spans="3:29" ht="24" customHeight="1" x14ac:dyDescent="0.25">
      <c r="C446" s="3"/>
      <c r="I446" s="5"/>
      <c r="J446" s="5"/>
      <c r="K446" s="3"/>
      <c r="L446" s="6"/>
      <c r="M446" s="7"/>
      <c r="N446" s="7"/>
      <c r="O446" s="7"/>
      <c r="T446" s="4"/>
      <c r="Y446" s="4"/>
      <c r="Z446" s="4"/>
      <c r="AA446" s="4"/>
      <c r="AB446" s="4"/>
      <c r="AC446" s="4"/>
    </row>
    <row r="447" spans="3:29" ht="24" customHeight="1" x14ac:dyDescent="0.25">
      <c r="C447" s="3"/>
      <c r="I447" s="5"/>
      <c r="J447" s="5"/>
      <c r="K447" s="3"/>
      <c r="L447" s="6"/>
      <c r="M447" s="7"/>
      <c r="N447" s="7"/>
      <c r="O447" s="7"/>
      <c r="T447" s="4"/>
      <c r="Y447" s="4"/>
      <c r="Z447" s="4"/>
      <c r="AA447" s="4"/>
      <c r="AB447" s="4"/>
      <c r="AC447" s="4"/>
    </row>
    <row r="448" spans="3:29" ht="24" customHeight="1" x14ac:dyDescent="0.25">
      <c r="C448" s="3"/>
      <c r="I448" s="5"/>
      <c r="J448" s="5"/>
      <c r="K448" s="3"/>
      <c r="L448" s="6"/>
      <c r="M448" s="7"/>
      <c r="N448" s="7"/>
      <c r="O448" s="7"/>
      <c r="T448" s="4"/>
      <c r="Y448" s="4"/>
      <c r="Z448" s="4"/>
      <c r="AA448" s="4"/>
      <c r="AB448" s="4"/>
      <c r="AC448" s="4"/>
    </row>
    <row r="449" spans="3:29" ht="24" customHeight="1" x14ac:dyDescent="0.25">
      <c r="C449" s="3"/>
      <c r="I449" s="5"/>
      <c r="J449" s="5"/>
      <c r="K449" s="3"/>
      <c r="L449" s="6"/>
      <c r="M449" s="7"/>
      <c r="N449" s="7"/>
      <c r="O449" s="7"/>
      <c r="T449" s="4"/>
      <c r="Y449" s="4"/>
      <c r="Z449" s="4"/>
      <c r="AA449" s="4"/>
      <c r="AB449" s="4"/>
      <c r="AC449" s="4"/>
    </row>
    <row r="450" spans="3:29" ht="24" customHeight="1" x14ac:dyDescent="0.25">
      <c r="C450" s="3"/>
      <c r="I450" s="5"/>
      <c r="J450" s="5"/>
      <c r="K450" s="3"/>
      <c r="L450" s="6"/>
      <c r="M450" s="7"/>
      <c r="N450" s="7"/>
      <c r="O450" s="7"/>
      <c r="T450" s="4"/>
      <c r="Y450" s="4"/>
      <c r="Z450" s="4"/>
      <c r="AA450" s="4"/>
      <c r="AB450" s="4"/>
      <c r="AC450" s="4"/>
    </row>
    <row r="451" spans="3:29" ht="24" customHeight="1" x14ac:dyDescent="0.25">
      <c r="C451" s="3"/>
      <c r="I451" s="5"/>
      <c r="J451" s="5"/>
      <c r="K451" s="3"/>
      <c r="L451" s="6"/>
      <c r="M451" s="7"/>
      <c r="N451" s="7"/>
      <c r="O451" s="7"/>
      <c r="T451" s="4"/>
      <c r="Y451" s="4"/>
      <c r="Z451" s="4"/>
      <c r="AA451" s="4"/>
      <c r="AB451" s="4"/>
      <c r="AC451" s="4"/>
    </row>
    <row r="452" spans="3:29" ht="24" customHeight="1" x14ac:dyDescent="0.25">
      <c r="C452" s="3"/>
      <c r="I452" s="5"/>
      <c r="J452" s="5"/>
      <c r="K452" s="3"/>
      <c r="L452" s="6"/>
      <c r="M452" s="7"/>
      <c r="N452" s="7"/>
      <c r="O452" s="7"/>
      <c r="T452" s="4"/>
      <c r="Y452" s="4"/>
      <c r="Z452" s="4"/>
      <c r="AA452" s="4"/>
      <c r="AB452" s="4"/>
      <c r="AC452" s="4"/>
    </row>
    <row r="453" spans="3:29" ht="24" customHeight="1" x14ac:dyDescent="0.25">
      <c r="C453" s="3"/>
      <c r="I453" s="5"/>
      <c r="J453" s="5"/>
      <c r="K453" s="3"/>
      <c r="L453" s="6"/>
      <c r="M453" s="7"/>
      <c r="N453" s="7"/>
      <c r="O453" s="7"/>
      <c r="T453" s="4"/>
      <c r="Y453" s="4"/>
      <c r="Z453" s="4"/>
      <c r="AA453" s="4"/>
      <c r="AB453" s="4"/>
      <c r="AC453" s="4"/>
    </row>
    <row r="454" spans="3:29" ht="24" customHeight="1" x14ac:dyDescent="0.25">
      <c r="C454" s="3"/>
      <c r="I454" s="5"/>
      <c r="J454" s="5"/>
      <c r="K454" s="3"/>
      <c r="L454" s="6"/>
      <c r="M454" s="7"/>
      <c r="N454" s="7"/>
      <c r="O454" s="7"/>
      <c r="T454" s="4"/>
      <c r="Y454" s="4"/>
      <c r="Z454" s="4"/>
      <c r="AA454" s="4"/>
      <c r="AB454" s="4"/>
      <c r="AC454" s="4"/>
    </row>
    <row r="455" spans="3:29" ht="24" customHeight="1" x14ac:dyDescent="0.25">
      <c r="C455" s="3"/>
      <c r="I455" s="5"/>
      <c r="J455" s="5"/>
      <c r="K455" s="3"/>
      <c r="L455" s="6"/>
      <c r="M455" s="7"/>
      <c r="N455" s="7"/>
      <c r="O455" s="7"/>
      <c r="T455" s="4"/>
      <c r="Y455" s="4"/>
      <c r="Z455" s="4"/>
      <c r="AA455" s="4"/>
      <c r="AB455" s="4"/>
      <c r="AC455" s="4"/>
    </row>
    <row r="456" spans="3:29" ht="24" customHeight="1" x14ac:dyDescent="0.25">
      <c r="C456" s="3"/>
      <c r="I456" s="5"/>
      <c r="J456" s="5"/>
      <c r="K456" s="3"/>
      <c r="L456" s="6"/>
      <c r="M456" s="7"/>
      <c r="N456" s="7"/>
      <c r="O456" s="7"/>
      <c r="T456" s="4"/>
      <c r="Y456" s="4"/>
      <c r="Z456" s="4"/>
      <c r="AA456" s="4"/>
      <c r="AB456" s="4"/>
      <c r="AC456" s="4"/>
    </row>
    <row r="457" spans="3:29" ht="24" customHeight="1" x14ac:dyDescent="0.25">
      <c r="C457" s="3"/>
      <c r="I457" s="5"/>
      <c r="J457" s="5"/>
      <c r="K457" s="3"/>
      <c r="L457" s="6"/>
      <c r="M457" s="7"/>
      <c r="N457" s="7"/>
      <c r="O457" s="7"/>
      <c r="T457" s="4"/>
      <c r="Y457" s="4"/>
      <c r="Z457" s="4"/>
      <c r="AA457" s="4"/>
      <c r="AB457" s="4"/>
      <c r="AC457" s="4"/>
    </row>
    <row r="458" spans="3:29" ht="24" customHeight="1" x14ac:dyDescent="0.25">
      <c r="C458" s="3"/>
      <c r="I458" s="5"/>
      <c r="J458" s="5"/>
      <c r="K458" s="3"/>
      <c r="L458" s="6"/>
      <c r="M458" s="7"/>
      <c r="N458" s="7"/>
      <c r="O458" s="7"/>
      <c r="T458" s="4"/>
      <c r="Y458" s="4"/>
      <c r="Z458" s="4"/>
      <c r="AA458" s="4"/>
      <c r="AB458" s="4"/>
      <c r="AC458" s="4"/>
    </row>
    <row r="459" spans="3:29" ht="24" customHeight="1" x14ac:dyDescent="0.25">
      <c r="C459" s="3"/>
      <c r="I459" s="5"/>
      <c r="J459" s="5"/>
      <c r="K459" s="3"/>
      <c r="L459" s="6"/>
      <c r="M459" s="7"/>
      <c r="N459" s="7"/>
      <c r="O459" s="7"/>
      <c r="T459" s="4"/>
      <c r="Y459" s="4"/>
      <c r="Z459" s="4"/>
      <c r="AA459" s="4"/>
      <c r="AB459" s="4"/>
      <c r="AC459" s="4"/>
    </row>
    <row r="460" spans="3:29" ht="24" customHeight="1" x14ac:dyDescent="0.25">
      <c r="C460" s="3"/>
      <c r="I460" s="5"/>
      <c r="J460" s="5"/>
      <c r="K460" s="3"/>
      <c r="L460" s="6"/>
      <c r="M460" s="7"/>
      <c r="N460" s="7"/>
      <c r="O460" s="7"/>
      <c r="T460" s="4"/>
      <c r="Y460" s="4"/>
      <c r="Z460" s="4"/>
      <c r="AA460" s="4"/>
      <c r="AB460" s="4"/>
      <c r="AC460" s="4"/>
    </row>
    <row r="461" spans="3:29" ht="24" customHeight="1" x14ac:dyDescent="0.25">
      <c r="C461" s="3"/>
      <c r="I461" s="5"/>
      <c r="J461" s="5"/>
      <c r="K461" s="3"/>
      <c r="L461" s="6"/>
      <c r="M461" s="7"/>
      <c r="N461" s="7"/>
      <c r="O461" s="7"/>
      <c r="T461" s="4"/>
      <c r="Y461" s="4"/>
      <c r="Z461" s="4"/>
      <c r="AA461" s="4"/>
      <c r="AB461" s="4"/>
      <c r="AC461" s="4"/>
    </row>
    <row r="462" spans="3:29" ht="24" customHeight="1" x14ac:dyDescent="0.25">
      <c r="C462" s="3"/>
      <c r="I462" s="5"/>
      <c r="J462" s="5"/>
      <c r="K462" s="3"/>
      <c r="L462" s="6"/>
      <c r="M462" s="7"/>
      <c r="N462" s="7"/>
      <c r="O462" s="7"/>
      <c r="T462" s="4"/>
      <c r="Y462" s="4"/>
      <c r="Z462" s="4"/>
      <c r="AA462" s="4"/>
      <c r="AB462" s="4"/>
      <c r="AC462" s="4"/>
    </row>
    <row r="463" spans="3:29" ht="24" customHeight="1" x14ac:dyDescent="0.25">
      <c r="C463" s="3"/>
      <c r="I463" s="5"/>
      <c r="J463" s="5"/>
      <c r="K463" s="3"/>
      <c r="L463" s="6"/>
      <c r="M463" s="7"/>
      <c r="N463" s="7"/>
      <c r="O463" s="7"/>
      <c r="T463" s="4"/>
      <c r="Y463" s="4"/>
      <c r="Z463" s="4"/>
      <c r="AA463" s="4"/>
      <c r="AB463" s="4"/>
      <c r="AC463" s="4"/>
    </row>
    <row r="464" spans="3:29" ht="24" customHeight="1" x14ac:dyDescent="0.25">
      <c r="C464" s="3"/>
      <c r="I464" s="5"/>
      <c r="J464" s="5"/>
      <c r="K464" s="3"/>
      <c r="L464" s="6"/>
      <c r="M464" s="7"/>
      <c r="N464" s="7"/>
      <c r="O464" s="7"/>
      <c r="T464" s="4"/>
      <c r="Y464" s="4"/>
      <c r="Z464" s="4"/>
      <c r="AA464" s="4"/>
      <c r="AB464" s="4"/>
      <c r="AC464" s="4"/>
    </row>
    <row r="465" spans="3:29" ht="24" customHeight="1" x14ac:dyDescent="0.25">
      <c r="C465" s="3"/>
      <c r="I465" s="5"/>
      <c r="J465" s="5"/>
      <c r="K465" s="3"/>
      <c r="L465" s="6"/>
      <c r="M465" s="7"/>
      <c r="N465" s="7"/>
      <c r="O465" s="7"/>
      <c r="T465" s="4"/>
      <c r="Y465" s="4"/>
      <c r="Z465" s="4"/>
      <c r="AA465" s="4"/>
      <c r="AB465" s="4"/>
      <c r="AC465" s="4"/>
    </row>
    <row r="466" spans="3:29" ht="24" customHeight="1" x14ac:dyDescent="0.25">
      <c r="C466" s="3"/>
      <c r="I466" s="5"/>
      <c r="J466" s="5"/>
      <c r="K466" s="3"/>
      <c r="L466" s="6"/>
      <c r="M466" s="7"/>
      <c r="N466" s="7"/>
      <c r="O466" s="7"/>
      <c r="T466" s="4"/>
      <c r="Y466" s="4"/>
      <c r="Z466" s="4"/>
      <c r="AA466" s="4"/>
      <c r="AB466" s="4"/>
      <c r="AC466" s="4"/>
    </row>
    <row r="467" spans="3:29" ht="24" customHeight="1" x14ac:dyDescent="0.25">
      <c r="C467" s="3"/>
      <c r="I467" s="5"/>
      <c r="J467" s="5"/>
      <c r="K467" s="3"/>
      <c r="L467" s="6"/>
      <c r="M467" s="7"/>
      <c r="N467" s="7"/>
      <c r="O467" s="7"/>
      <c r="T467" s="4"/>
      <c r="Y467" s="4"/>
      <c r="Z467" s="4"/>
      <c r="AA467" s="4"/>
      <c r="AB467" s="4"/>
      <c r="AC467" s="4"/>
    </row>
    <row r="468" spans="3:29" ht="24" customHeight="1" x14ac:dyDescent="0.25">
      <c r="C468" s="3"/>
      <c r="I468" s="5"/>
      <c r="J468" s="5"/>
      <c r="K468" s="3"/>
      <c r="L468" s="6"/>
      <c r="M468" s="7"/>
      <c r="N468" s="7"/>
      <c r="O468" s="7"/>
      <c r="T468" s="4"/>
      <c r="Y468" s="4"/>
      <c r="Z468" s="4"/>
      <c r="AA468" s="4"/>
      <c r="AB468" s="4"/>
      <c r="AC468" s="4"/>
    </row>
    <row r="469" spans="3:29" ht="24" customHeight="1" x14ac:dyDescent="0.25">
      <c r="C469" s="3"/>
      <c r="I469" s="5"/>
      <c r="J469" s="5"/>
      <c r="K469" s="3"/>
      <c r="L469" s="6"/>
      <c r="M469" s="7"/>
      <c r="N469" s="7"/>
      <c r="O469" s="7"/>
      <c r="T469" s="4"/>
      <c r="Y469" s="4"/>
      <c r="Z469" s="4"/>
      <c r="AA469" s="4"/>
      <c r="AB469" s="4"/>
      <c r="AC469" s="4"/>
    </row>
    <row r="470" spans="3:29" ht="24" customHeight="1" x14ac:dyDescent="0.25">
      <c r="C470" s="3"/>
      <c r="I470" s="5"/>
      <c r="J470" s="5"/>
      <c r="K470" s="3"/>
      <c r="L470" s="6"/>
      <c r="M470" s="7"/>
      <c r="N470" s="7"/>
      <c r="O470" s="7"/>
      <c r="T470" s="4"/>
      <c r="Y470" s="4"/>
      <c r="Z470" s="4"/>
      <c r="AA470" s="4"/>
      <c r="AB470" s="4"/>
      <c r="AC470" s="4"/>
    </row>
    <row r="471" spans="3:29" ht="24" customHeight="1" x14ac:dyDescent="0.25">
      <c r="C471" s="3"/>
      <c r="I471" s="5"/>
      <c r="J471" s="5"/>
      <c r="K471" s="3"/>
      <c r="L471" s="6"/>
      <c r="M471" s="7"/>
      <c r="N471" s="7"/>
      <c r="O471" s="7"/>
      <c r="T471" s="4"/>
      <c r="Y471" s="4"/>
      <c r="Z471" s="4"/>
      <c r="AA471" s="4"/>
      <c r="AB471" s="4"/>
      <c r="AC471" s="4"/>
    </row>
    <row r="472" spans="3:29" ht="24" customHeight="1" x14ac:dyDescent="0.25">
      <c r="C472" s="3"/>
      <c r="I472" s="5"/>
      <c r="J472" s="5"/>
      <c r="K472" s="3"/>
      <c r="L472" s="6"/>
      <c r="M472" s="7"/>
      <c r="N472" s="7"/>
      <c r="O472" s="7"/>
      <c r="T472" s="4"/>
      <c r="Y472" s="4"/>
      <c r="Z472" s="4"/>
      <c r="AA472" s="4"/>
      <c r="AB472" s="4"/>
      <c r="AC472" s="4"/>
    </row>
    <row r="473" spans="3:29" ht="24" customHeight="1" x14ac:dyDescent="0.25">
      <c r="C473" s="3"/>
      <c r="I473" s="5"/>
      <c r="J473" s="5"/>
      <c r="K473" s="3"/>
      <c r="L473" s="6"/>
      <c r="M473" s="7"/>
      <c r="N473" s="7"/>
      <c r="O473" s="7"/>
      <c r="T473" s="4"/>
      <c r="Y473" s="4"/>
      <c r="Z473" s="4"/>
      <c r="AA473" s="4"/>
      <c r="AB473" s="4"/>
      <c r="AC473" s="4"/>
    </row>
    <row r="474" spans="3:29" ht="24" customHeight="1" x14ac:dyDescent="0.25">
      <c r="C474" s="3"/>
      <c r="I474" s="5"/>
      <c r="J474" s="5"/>
      <c r="K474" s="3"/>
      <c r="L474" s="6"/>
      <c r="M474" s="7"/>
      <c r="N474" s="7"/>
      <c r="O474" s="7"/>
      <c r="T474" s="4"/>
      <c r="Y474" s="4"/>
      <c r="Z474" s="4"/>
      <c r="AA474" s="4"/>
      <c r="AB474" s="4"/>
      <c r="AC474" s="4"/>
    </row>
    <row r="475" spans="3:29" ht="24" customHeight="1" x14ac:dyDescent="0.25">
      <c r="C475" s="3"/>
      <c r="I475" s="5"/>
      <c r="J475" s="5"/>
      <c r="K475" s="3"/>
      <c r="L475" s="6"/>
      <c r="M475" s="7"/>
      <c r="N475" s="7"/>
      <c r="O475" s="7"/>
      <c r="T475" s="4"/>
      <c r="Y475" s="4"/>
      <c r="Z475" s="4"/>
      <c r="AA475" s="4"/>
      <c r="AB475" s="4"/>
      <c r="AC475" s="4"/>
    </row>
    <row r="476" spans="3:29" ht="24" customHeight="1" x14ac:dyDescent="0.25">
      <c r="C476" s="3"/>
      <c r="I476" s="5"/>
      <c r="J476" s="5"/>
      <c r="K476" s="3"/>
      <c r="L476" s="6"/>
      <c r="M476" s="7"/>
      <c r="N476" s="7"/>
      <c r="O476" s="7"/>
      <c r="T476" s="4"/>
      <c r="Y476" s="4"/>
      <c r="Z476" s="4"/>
      <c r="AA476" s="4"/>
      <c r="AB476" s="4"/>
      <c r="AC476" s="4"/>
    </row>
    <row r="477" spans="3:29" ht="24" customHeight="1" x14ac:dyDescent="0.25">
      <c r="C477" s="3"/>
      <c r="I477" s="5"/>
      <c r="J477" s="5"/>
      <c r="K477" s="3"/>
      <c r="L477" s="6"/>
      <c r="M477" s="7"/>
      <c r="N477" s="7"/>
      <c r="O477" s="7"/>
      <c r="T477" s="4"/>
      <c r="Y477" s="4"/>
      <c r="Z477" s="4"/>
      <c r="AA477" s="4"/>
      <c r="AB477" s="4"/>
      <c r="AC477" s="4"/>
    </row>
    <row r="478" spans="3:29" ht="24" customHeight="1" x14ac:dyDescent="0.25">
      <c r="C478" s="3"/>
      <c r="I478" s="5"/>
      <c r="J478" s="5"/>
      <c r="K478" s="3"/>
      <c r="L478" s="6"/>
      <c r="M478" s="7"/>
      <c r="N478" s="7"/>
      <c r="O478" s="7"/>
      <c r="T478" s="4"/>
      <c r="Y478" s="4"/>
      <c r="Z478" s="4"/>
      <c r="AA478" s="4"/>
      <c r="AB478" s="4"/>
      <c r="AC478" s="4"/>
    </row>
    <row r="479" spans="3:29" ht="24" customHeight="1" x14ac:dyDescent="0.25">
      <c r="C479" s="3"/>
      <c r="I479" s="5"/>
      <c r="J479" s="5"/>
      <c r="K479" s="3"/>
      <c r="L479" s="6"/>
      <c r="M479" s="7"/>
      <c r="N479" s="7"/>
      <c r="O479" s="7"/>
      <c r="T479" s="4"/>
      <c r="Y479" s="4"/>
      <c r="Z479" s="4"/>
      <c r="AA479" s="4"/>
      <c r="AB479" s="4"/>
      <c r="AC479" s="4"/>
    </row>
    <row r="480" spans="3:29" ht="24" customHeight="1" x14ac:dyDescent="0.25">
      <c r="C480" s="3"/>
      <c r="I480" s="5"/>
      <c r="J480" s="5"/>
      <c r="K480" s="3"/>
      <c r="L480" s="6"/>
      <c r="M480" s="7"/>
      <c r="N480" s="7"/>
      <c r="O480" s="7"/>
      <c r="T480" s="4"/>
      <c r="Y480" s="4"/>
      <c r="Z480" s="4"/>
      <c r="AA480" s="4"/>
      <c r="AB480" s="4"/>
      <c r="AC480" s="4"/>
    </row>
    <row r="481" spans="3:29" ht="24" customHeight="1" x14ac:dyDescent="0.25">
      <c r="C481" s="3"/>
      <c r="I481" s="5"/>
      <c r="J481" s="5"/>
      <c r="K481" s="3"/>
      <c r="L481" s="6"/>
      <c r="M481" s="7"/>
      <c r="N481" s="7"/>
      <c r="O481" s="7"/>
      <c r="T481" s="4"/>
      <c r="Y481" s="4"/>
      <c r="Z481" s="4"/>
      <c r="AA481" s="4"/>
      <c r="AB481" s="4"/>
      <c r="AC481" s="4"/>
    </row>
    <row r="482" spans="3:29" ht="24" customHeight="1" x14ac:dyDescent="0.25">
      <c r="C482" s="3"/>
      <c r="I482" s="5"/>
      <c r="J482" s="5"/>
      <c r="K482" s="3"/>
      <c r="L482" s="6"/>
      <c r="M482" s="7"/>
      <c r="N482" s="7"/>
      <c r="O482" s="7"/>
      <c r="T482" s="4"/>
      <c r="Y482" s="4"/>
      <c r="Z482" s="4"/>
      <c r="AA482" s="4"/>
      <c r="AB482" s="4"/>
      <c r="AC482" s="4"/>
    </row>
    <row r="483" spans="3:29" ht="24" customHeight="1" x14ac:dyDescent="0.25">
      <c r="C483" s="3"/>
      <c r="I483" s="5"/>
      <c r="J483" s="5"/>
      <c r="K483" s="3"/>
      <c r="L483" s="6"/>
      <c r="M483" s="7"/>
      <c r="N483" s="7"/>
      <c r="O483" s="7"/>
      <c r="T483" s="4"/>
      <c r="Y483" s="4"/>
      <c r="Z483" s="4"/>
      <c r="AA483" s="4"/>
      <c r="AB483" s="4"/>
      <c r="AC483" s="4"/>
    </row>
    <row r="484" spans="3:29" ht="24" customHeight="1" x14ac:dyDescent="0.25">
      <c r="C484" s="3"/>
      <c r="I484" s="5"/>
      <c r="J484" s="5"/>
      <c r="K484" s="3"/>
      <c r="L484" s="6"/>
      <c r="M484" s="7"/>
      <c r="N484" s="7"/>
      <c r="O484" s="7"/>
      <c r="T484" s="4"/>
      <c r="Y484" s="4"/>
      <c r="Z484" s="4"/>
      <c r="AA484" s="4"/>
      <c r="AB484" s="4"/>
      <c r="AC484" s="4"/>
    </row>
    <row r="485" spans="3:29" ht="24" customHeight="1" x14ac:dyDescent="0.25">
      <c r="C485" s="3"/>
      <c r="I485" s="5"/>
      <c r="J485" s="5"/>
      <c r="K485" s="3"/>
      <c r="L485" s="6"/>
      <c r="M485" s="7"/>
      <c r="N485" s="7"/>
      <c r="O485" s="7"/>
      <c r="T485" s="4"/>
      <c r="Y485" s="4"/>
      <c r="Z485" s="4"/>
      <c r="AA485" s="4"/>
      <c r="AB485" s="4"/>
      <c r="AC485" s="4"/>
    </row>
    <row r="486" spans="3:29" ht="24" customHeight="1" x14ac:dyDescent="0.25">
      <c r="C486" s="3"/>
      <c r="I486" s="5"/>
      <c r="J486" s="5"/>
      <c r="K486" s="3"/>
      <c r="L486" s="6"/>
      <c r="M486" s="7"/>
      <c r="N486" s="7"/>
      <c r="O486" s="7"/>
      <c r="T486" s="4"/>
      <c r="Y486" s="4"/>
      <c r="Z486" s="4"/>
      <c r="AA486" s="4"/>
      <c r="AB486" s="4"/>
      <c r="AC486" s="4"/>
    </row>
    <row r="487" spans="3:29" ht="24" customHeight="1" x14ac:dyDescent="0.25">
      <c r="C487" s="3"/>
      <c r="I487" s="5"/>
      <c r="J487" s="5"/>
      <c r="K487" s="3"/>
      <c r="L487" s="6"/>
      <c r="M487" s="7"/>
      <c r="N487" s="7"/>
      <c r="O487" s="7"/>
      <c r="T487" s="4"/>
      <c r="Y487" s="4"/>
      <c r="Z487" s="4"/>
      <c r="AA487" s="4"/>
      <c r="AB487" s="4"/>
      <c r="AC487" s="4"/>
    </row>
    <row r="488" spans="3:29" ht="24" customHeight="1" x14ac:dyDescent="0.25">
      <c r="C488" s="3"/>
      <c r="I488" s="5"/>
      <c r="J488" s="5"/>
      <c r="K488" s="3"/>
      <c r="L488" s="6"/>
      <c r="M488" s="7"/>
      <c r="N488" s="7"/>
      <c r="O488" s="7"/>
      <c r="T488" s="4"/>
      <c r="Y488" s="4"/>
      <c r="Z488" s="4"/>
      <c r="AA488" s="4"/>
      <c r="AB488" s="4"/>
      <c r="AC488" s="4"/>
    </row>
    <row r="489" spans="3:29" ht="24" customHeight="1" x14ac:dyDescent="0.25">
      <c r="C489" s="3"/>
      <c r="I489" s="5"/>
      <c r="J489" s="5"/>
      <c r="K489" s="3"/>
      <c r="L489" s="6"/>
      <c r="M489" s="7"/>
      <c r="N489" s="7"/>
      <c r="O489" s="7"/>
      <c r="T489" s="4"/>
      <c r="Y489" s="4"/>
      <c r="Z489" s="4"/>
      <c r="AA489" s="4"/>
      <c r="AB489" s="4"/>
      <c r="AC489" s="4"/>
    </row>
    <row r="490" spans="3:29" ht="24" customHeight="1" x14ac:dyDescent="0.25">
      <c r="C490" s="3"/>
      <c r="I490" s="5"/>
      <c r="J490" s="5"/>
      <c r="K490" s="3"/>
      <c r="L490" s="6"/>
      <c r="M490" s="7"/>
      <c r="N490" s="7"/>
      <c r="O490" s="7"/>
      <c r="T490" s="4"/>
      <c r="Y490" s="4"/>
      <c r="Z490" s="4"/>
      <c r="AA490" s="4"/>
      <c r="AB490" s="4"/>
      <c r="AC490" s="4"/>
    </row>
    <row r="491" spans="3:29" ht="24" customHeight="1" x14ac:dyDescent="0.25">
      <c r="C491" s="3"/>
      <c r="I491" s="5"/>
      <c r="J491" s="5"/>
      <c r="K491" s="3"/>
      <c r="L491" s="6"/>
      <c r="M491" s="7"/>
      <c r="N491" s="7"/>
      <c r="O491" s="7"/>
      <c r="T491" s="4"/>
      <c r="Y491" s="4"/>
      <c r="Z491" s="4"/>
      <c r="AA491" s="4"/>
      <c r="AB491" s="4"/>
      <c r="AC491" s="4"/>
    </row>
    <row r="492" spans="3:29" ht="24" customHeight="1" x14ac:dyDescent="0.25">
      <c r="C492" s="3"/>
      <c r="I492" s="5"/>
      <c r="J492" s="5"/>
      <c r="K492" s="3"/>
      <c r="L492" s="6"/>
      <c r="M492" s="7"/>
      <c r="N492" s="7"/>
      <c r="O492" s="7"/>
      <c r="T492" s="4"/>
      <c r="Y492" s="4"/>
      <c r="Z492" s="4"/>
      <c r="AA492" s="4"/>
      <c r="AB492" s="4"/>
      <c r="AC492" s="4"/>
    </row>
    <row r="493" spans="3:29" ht="24" customHeight="1" x14ac:dyDescent="0.25">
      <c r="C493" s="3"/>
      <c r="I493" s="5"/>
      <c r="J493" s="5"/>
      <c r="K493" s="3"/>
      <c r="L493" s="6"/>
      <c r="M493" s="7"/>
      <c r="N493" s="7"/>
      <c r="O493" s="7"/>
      <c r="T493" s="4"/>
      <c r="Y493" s="4"/>
      <c r="Z493" s="4"/>
      <c r="AA493" s="4"/>
      <c r="AB493" s="4"/>
      <c r="AC493" s="4"/>
    </row>
    <row r="494" spans="3:29" ht="24" customHeight="1" x14ac:dyDescent="0.25">
      <c r="C494" s="3"/>
      <c r="I494" s="5"/>
      <c r="J494" s="5"/>
      <c r="K494" s="3"/>
      <c r="L494" s="6"/>
      <c r="M494" s="7"/>
      <c r="N494" s="7"/>
      <c r="O494" s="7"/>
      <c r="T494" s="4"/>
      <c r="Y494" s="4"/>
      <c r="Z494" s="4"/>
      <c r="AA494" s="4"/>
      <c r="AB494" s="4"/>
      <c r="AC494" s="4"/>
    </row>
    <row r="495" spans="3:29" ht="24" customHeight="1" x14ac:dyDescent="0.25">
      <c r="C495" s="3"/>
      <c r="I495" s="5"/>
      <c r="J495" s="5"/>
      <c r="K495" s="3"/>
      <c r="L495" s="6"/>
      <c r="M495" s="7"/>
      <c r="N495" s="7"/>
      <c r="O495" s="7"/>
      <c r="T495" s="4"/>
      <c r="Y495" s="4"/>
      <c r="Z495" s="4"/>
      <c r="AA495" s="4"/>
      <c r="AB495" s="4"/>
      <c r="AC495" s="4"/>
    </row>
    <row r="496" spans="3:29" ht="24" customHeight="1" x14ac:dyDescent="0.25">
      <c r="C496" s="3"/>
      <c r="I496" s="5"/>
      <c r="J496" s="5"/>
      <c r="K496" s="3"/>
      <c r="L496" s="6"/>
      <c r="M496" s="7"/>
      <c r="N496" s="7"/>
      <c r="O496" s="7"/>
      <c r="T496" s="4"/>
      <c r="Y496" s="4"/>
      <c r="Z496" s="4"/>
      <c r="AA496" s="4"/>
      <c r="AB496" s="4"/>
      <c r="AC496" s="4"/>
    </row>
    <row r="497" spans="3:29" ht="24" customHeight="1" x14ac:dyDescent="0.25">
      <c r="C497" s="3"/>
      <c r="I497" s="5"/>
      <c r="J497" s="5"/>
      <c r="K497" s="3"/>
      <c r="L497" s="6"/>
      <c r="M497" s="7"/>
      <c r="N497" s="7"/>
      <c r="O497" s="7"/>
      <c r="T497" s="4"/>
      <c r="Y497" s="4"/>
      <c r="Z497" s="4"/>
      <c r="AA497" s="4"/>
      <c r="AB497" s="4"/>
      <c r="AC497" s="4"/>
    </row>
    <row r="498" spans="3:29" ht="24" customHeight="1" x14ac:dyDescent="0.25">
      <c r="C498" s="3"/>
      <c r="I498" s="5"/>
      <c r="J498" s="5"/>
      <c r="K498" s="3"/>
      <c r="L498" s="6"/>
      <c r="M498" s="7"/>
      <c r="N498" s="7"/>
      <c r="O498" s="7"/>
      <c r="T498" s="4"/>
      <c r="Y498" s="4"/>
      <c r="Z498" s="4"/>
      <c r="AA498" s="4"/>
      <c r="AB498" s="4"/>
      <c r="AC498" s="4"/>
    </row>
    <row r="499" spans="3:29" ht="24" customHeight="1" x14ac:dyDescent="0.25">
      <c r="C499" s="3"/>
      <c r="I499" s="5"/>
      <c r="J499" s="5"/>
      <c r="K499" s="3"/>
      <c r="L499" s="6"/>
      <c r="M499" s="7"/>
      <c r="N499" s="7"/>
      <c r="O499" s="7"/>
      <c r="T499" s="4"/>
      <c r="Y499" s="4"/>
      <c r="Z499" s="4"/>
      <c r="AA499" s="4"/>
      <c r="AB499" s="4"/>
      <c r="AC499" s="4"/>
    </row>
    <row r="500" spans="3:29" ht="24" customHeight="1" x14ac:dyDescent="0.25">
      <c r="C500" s="3"/>
      <c r="I500" s="5"/>
      <c r="J500" s="5"/>
      <c r="K500" s="3"/>
      <c r="L500" s="6"/>
      <c r="M500" s="7"/>
      <c r="N500" s="7"/>
      <c r="O500" s="7"/>
      <c r="T500" s="4"/>
      <c r="Y500" s="4"/>
      <c r="Z500" s="4"/>
      <c r="AA500" s="4"/>
      <c r="AB500" s="4"/>
      <c r="AC500" s="4"/>
    </row>
    <row r="501" spans="3:29" ht="24" customHeight="1" x14ac:dyDescent="0.25">
      <c r="C501" s="3"/>
      <c r="I501" s="5"/>
      <c r="J501" s="5"/>
      <c r="K501" s="3"/>
      <c r="L501" s="6"/>
      <c r="M501" s="7"/>
      <c r="N501" s="7"/>
      <c r="O501" s="7"/>
      <c r="T501" s="4"/>
      <c r="Y501" s="4"/>
      <c r="Z501" s="4"/>
      <c r="AA501" s="4"/>
      <c r="AB501" s="4"/>
      <c r="AC501" s="4"/>
    </row>
    <row r="502" spans="3:29" ht="24" customHeight="1" x14ac:dyDescent="0.25">
      <c r="C502" s="3"/>
      <c r="I502" s="5"/>
      <c r="J502" s="5"/>
      <c r="K502" s="3"/>
      <c r="L502" s="6"/>
      <c r="M502" s="7"/>
      <c r="N502" s="7"/>
      <c r="O502" s="7"/>
      <c r="T502" s="4"/>
      <c r="Y502" s="4"/>
      <c r="Z502" s="4"/>
      <c r="AA502" s="4"/>
      <c r="AB502" s="4"/>
      <c r="AC502" s="4"/>
    </row>
    <row r="503" spans="3:29" ht="24" customHeight="1" x14ac:dyDescent="0.25">
      <c r="C503" s="3"/>
      <c r="I503" s="5"/>
      <c r="J503" s="5"/>
      <c r="K503" s="3"/>
      <c r="L503" s="6"/>
      <c r="M503" s="7"/>
      <c r="N503" s="7"/>
      <c r="O503" s="7"/>
      <c r="T503" s="4"/>
      <c r="Y503" s="4"/>
      <c r="Z503" s="4"/>
      <c r="AA503" s="4"/>
      <c r="AB503" s="4"/>
      <c r="AC503" s="4"/>
    </row>
    <row r="504" spans="3:29" ht="24" customHeight="1" x14ac:dyDescent="0.25">
      <c r="C504" s="3"/>
      <c r="I504" s="5"/>
      <c r="J504" s="5"/>
      <c r="K504" s="3"/>
      <c r="L504" s="6"/>
      <c r="M504" s="7"/>
      <c r="N504" s="7"/>
      <c r="O504" s="7"/>
      <c r="T504" s="4"/>
      <c r="Y504" s="4"/>
      <c r="Z504" s="4"/>
      <c r="AA504" s="4"/>
      <c r="AB504" s="4"/>
      <c r="AC504" s="4"/>
    </row>
    <row r="505" spans="3:29" ht="24" customHeight="1" x14ac:dyDescent="0.25">
      <c r="C505" s="3"/>
      <c r="I505" s="5"/>
      <c r="J505" s="5"/>
      <c r="K505" s="3"/>
      <c r="L505" s="6"/>
      <c r="M505" s="7"/>
      <c r="N505" s="7"/>
      <c r="O505" s="7"/>
      <c r="T505" s="4"/>
      <c r="Y505" s="4"/>
      <c r="Z505" s="4"/>
      <c r="AA505" s="4"/>
      <c r="AB505" s="4"/>
      <c r="AC505" s="4"/>
    </row>
    <row r="506" spans="3:29" ht="24" customHeight="1" x14ac:dyDescent="0.25">
      <c r="C506" s="3"/>
      <c r="I506" s="5"/>
      <c r="J506" s="5"/>
      <c r="K506" s="3"/>
      <c r="L506" s="6"/>
      <c r="M506" s="7"/>
      <c r="N506" s="7"/>
      <c r="O506" s="7"/>
      <c r="T506" s="4"/>
      <c r="Y506" s="4"/>
      <c r="Z506" s="4"/>
      <c r="AA506" s="4"/>
      <c r="AB506" s="4"/>
      <c r="AC506" s="4"/>
    </row>
    <row r="507" spans="3:29" ht="24" customHeight="1" x14ac:dyDescent="0.25">
      <c r="C507" s="3"/>
      <c r="I507" s="5"/>
      <c r="J507" s="5"/>
      <c r="K507" s="3"/>
      <c r="L507" s="6"/>
      <c r="M507" s="7"/>
      <c r="N507" s="7"/>
      <c r="O507" s="7"/>
      <c r="T507" s="4"/>
      <c r="Y507" s="4"/>
      <c r="Z507" s="4"/>
      <c r="AA507" s="4"/>
      <c r="AB507" s="4"/>
      <c r="AC507" s="4"/>
    </row>
    <row r="508" spans="3:29" ht="24" customHeight="1" x14ac:dyDescent="0.25">
      <c r="C508" s="3"/>
      <c r="I508" s="5"/>
      <c r="J508" s="5"/>
      <c r="K508" s="3"/>
      <c r="L508" s="6"/>
      <c r="M508" s="7"/>
      <c r="N508" s="7"/>
      <c r="O508" s="7"/>
      <c r="T508" s="4"/>
      <c r="Y508" s="4"/>
      <c r="Z508" s="4"/>
      <c r="AA508" s="4"/>
      <c r="AB508" s="4"/>
      <c r="AC508" s="4"/>
    </row>
    <row r="509" spans="3:29" ht="24" customHeight="1" x14ac:dyDescent="0.25">
      <c r="C509" s="3"/>
      <c r="I509" s="5"/>
      <c r="J509" s="5"/>
      <c r="K509" s="3"/>
      <c r="L509" s="6"/>
      <c r="M509" s="7"/>
      <c r="N509" s="7"/>
      <c r="O509" s="7"/>
      <c r="T509" s="4"/>
      <c r="Y509" s="4"/>
      <c r="Z509" s="4"/>
      <c r="AA509" s="4"/>
      <c r="AB509" s="4"/>
      <c r="AC509" s="4"/>
    </row>
    <row r="510" spans="3:29" ht="24" customHeight="1" x14ac:dyDescent="0.25">
      <c r="C510" s="3"/>
      <c r="I510" s="5"/>
      <c r="J510" s="5"/>
      <c r="K510" s="3"/>
      <c r="L510" s="6"/>
      <c r="M510" s="7"/>
      <c r="N510" s="7"/>
      <c r="O510" s="7"/>
      <c r="T510" s="4"/>
      <c r="Y510" s="4"/>
      <c r="Z510" s="4"/>
      <c r="AA510" s="4"/>
      <c r="AB510" s="4"/>
      <c r="AC510" s="4"/>
    </row>
    <row r="511" spans="3:29" ht="24" customHeight="1" x14ac:dyDescent="0.25">
      <c r="C511" s="3"/>
      <c r="I511" s="5"/>
      <c r="J511" s="5"/>
      <c r="K511" s="3"/>
      <c r="L511" s="6"/>
      <c r="M511" s="7"/>
      <c r="N511" s="7"/>
      <c r="O511" s="7"/>
      <c r="T511" s="4"/>
      <c r="Y511" s="4"/>
      <c r="Z511" s="4"/>
      <c r="AA511" s="4"/>
      <c r="AB511" s="4"/>
      <c r="AC511" s="4"/>
    </row>
    <row r="512" spans="3:29" ht="24" customHeight="1" x14ac:dyDescent="0.25">
      <c r="C512" s="3"/>
      <c r="I512" s="5"/>
      <c r="J512" s="5"/>
      <c r="K512" s="3"/>
      <c r="L512" s="6"/>
      <c r="M512" s="7"/>
      <c r="N512" s="7"/>
      <c r="O512" s="7"/>
      <c r="T512" s="4"/>
      <c r="Y512" s="4"/>
      <c r="Z512" s="4"/>
      <c r="AA512" s="4"/>
      <c r="AB512" s="4"/>
      <c r="AC512" s="4"/>
    </row>
    <row r="513" spans="3:29" ht="24" customHeight="1" x14ac:dyDescent="0.25">
      <c r="C513" s="3"/>
      <c r="I513" s="5"/>
      <c r="J513" s="5"/>
      <c r="K513" s="3"/>
      <c r="L513" s="6"/>
      <c r="M513" s="7"/>
      <c r="N513" s="7"/>
      <c r="O513" s="7"/>
      <c r="T513" s="4"/>
      <c r="Y513" s="4"/>
      <c r="Z513" s="4"/>
      <c r="AA513" s="4"/>
      <c r="AB513" s="4"/>
      <c r="AC513" s="4"/>
    </row>
    <row r="514" spans="3:29" ht="24" customHeight="1" x14ac:dyDescent="0.25">
      <c r="C514" s="3"/>
      <c r="I514" s="5"/>
      <c r="J514" s="5"/>
      <c r="K514" s="3"/>
      <c r="L514" s="6"/>
      <c r="M514" s="7"/>
      <c r="N514" s="7"/>
      <c r="O514" s="7"/>
      <c r="T514" s="4"/>
      <c r="Y514" s="4"/>
      <c r="Z514" s="4"/>
      <c r="AA514" s="4"/>
      <c r="AB514" s="4"/>
      <c r="AC514" s="4"/>
    </row>
    <row r="515" spans="3:29" ht="24" customHeight="1" x14ac:dyDescent="0.25">
      <c r="C515" s="3"/>
      <c r="I515" s="5"/>
      <c r="J515" s="5"/>
      <c r="K515" s="3"/>
      <c r="L515" s="6"/>
      <c r="M515" s="7"/>
      <c r="N515" s="7"/>
      <c r="O515" s="7"/>
      <c r="T515" s="4"/>
      <c r="Y515" s="4"/>
      <c r="Z515" s="4"/>
      <c r="AA515" s="4"/>
      <c r="AB515" s="4"/>
      <c r="AC515" s="4"/>
    </row>
    <row r="516" spans="3:29" ht="24" customHeight="1" x14ac:dyDescent="0.25">
      <c r="C516" s="3"/>
      <c r="I516" s="5"/>
      <c r="J516" s="5"/>
      <c r="K516" s="3"/>
      <c r="L516" s="6"/>
      <c r="M516" s="7"/>
      <c r="N516" s="7"/>
      <c r="O516" s="7"/>
      <c r="T516" s="4"/>
      <c r="Y516" s="4"/>
      <c r="Z516" s="4"/>
      <c r="AA516" s="4"/>
      <c r="AB516" s="4"/>
      <c r="AC516" s="4"/>
    </row>
    <row r="517" spans="3:29" ht="24" customHeight="1" x14ac:dyDescent="0.25">
      <c r="C517" s="3"/>
      <c r="I517" s="5"/>
      <c r="J517" s="5"/>
      <c r="K517" s="3"/>
      <c r="L517" s="6"/>
      <c r="M517" s="7"/>
      <c r="N517" s="7"/>
      <c r="O517" s="7"/>
      <c r="T517" s="4"/>
      <c r="Y517" s="4"/>
      <c r="Z517" s="4"/>
      <c r="AA517" s="4"/>
      <c r="AB517" s="4"/>
      <c r="AC517" s="4"/>
    </row>
    <row r="518" spans="3:29" ht="24" customHeight="1" x14ac:dyDescent="0.25">
      <c r="C518" s="3"/>
      <c r="I518" s="5"/>
      <c r="J518" s="5"/>
      <c r="K518" s="3"/>
      <c r="L518" s="6"/>
      <c r="M518" s="7"/>
      <c r="N518" s="7"/>
      <c r="O518" s="7"/>
      <c r="T518" s="4"/>
      <c r="Y518" s="4"/>
      <c r="Z518" s="4"/>
      <c r="AA518" s="4"/>
      <c r="AB518" s="4"/>
      <c r="AC518" s="4"/>
    </row>
    <row r="519" spans="3:29" ht="24" customHeight="1" x14ac:dyDescent="0.25">
      <c r="C519" s="3"/>
      <c r="I519" s="5"/>
      <c r="J519" s="5"/>
      <c r="K519" s="3"/>
      <c r="L519" s="6"/>
      <c r="M519" s="7"/>
      <c r="N519" s="7"/>
      <c r="O519" s="7"/>
      <c r="T519" s="4"/>
      <c r="Y519" s="4"/>
      <c r="Z519" s="4"/>
      <c r="AA519" s="4"/>
      <c r="AB519" s="4"/>
      <c r="AC519" s="4"/>
    </row>
    <row r="520" spans="3:29" ht="24" customHeight="1" x14ac:dyDescent="0.25">
      <c r="C520" s="3"/>
      <c r="I520" s="5"/>
      <c r="J520" s="5"/>
      <c r="K520" s="3"/>
      <c r="L520" s="6"/>
      <c r="M520" s="7"/>
      <c r="N520" s="7"/>
      <c r="O520" s="7"/>
      <c r="T520" s="4"/>
      <c r="Y520" s="4"/>
      <c r="Z520" s="4"/>
      <c r="AA520" s="4"/>
      <c r="AB520" s="4"/>
      <c r="AC520" s="4"/>
    </row>
    <row r="521" spans="3:29" ht="24" customHeight="1" x14ac:dyDescent="0.25">
      <c r="C521" s="3"/>
      <c r="I521" s="5"/>
      <c r="J521" s="5"/>
      <c r="K521" s="3"/>
      <c r="L521" s="6"/>
      <c r="M521" s="7"/>
      <c r="N521" s="7"/>
      <c r="O521" s="7"/>
      <c r="T521" s="4"/>
      <c r="Y521" s="4"/>
      <c r="Z521" s="4"/>
      <c r="AA521" s="4"/>
      <c r="AB521" s="4"/>
      <c r="AC521" s="4"/>
    </row>
    <row r="522" spans="3:29" ht="24" customHeight="1" x14ac:dyDescent="0.25">
      <c r="C522" s="3"/>
      <c r="I522" s="5"/>
      <c r="J522" s="5"/>
      <c r="K522" s="3"/>
      <c r="L522" s="6"/>
      <c r="M522" s="7"/>
      <c r="N522" s="7"/>
      <c r="O522" s="7"/>
      <c r="T522" s="4"/>
      <c r="Y522" s="4"/>
      <c r="Z522" s="4"/>
      <c r="AA522" s="4"/>
      <c r="AB522" s="4"/>
      <c r="AC522" s="4"/>
    </row>
    <row r="523" spans="3:29" ht="24" customHeight="1" x14ac:dyDescent="0.25">
      <c r="C523" s="3"/>
      <c r="I523" s="5"/>
      <c r="J523" s="5"/>
      <c r="K523" s="3"/>
      <c r="L523" s="6"/>
      <c r="M523" s="7"/>
      <c r="N523" s="7"/>
      <c r="O523" s="7"/>
      <c r="T523" s="4"/>
      <c r="Y523" s="4"/>
      <c r="Z523" s="4"/>
      <c r="AA523" s="4"/>
      <c r="AB523" s="4"/>
      <c r="AC523" s="4"/>
    </row>
    <row r="524" spans="3:29" ht="24" customHeight="1" x14ac:dyDescent="0.25">
      <c r="C524" s="3"/>
      <c r="I524" s="5"/>
      <c r="J524" s="5"/>
      <c r="K524" s="3"/>
      <c r="L524" s="6"/>
      <c r="M524" s="7"/>
      <c r="N524" s="7"/>
      <c r="O524" s="7"/>
      <c r="T524" s="4"/>
      <c r="Y524" s="4"/>
      <c r="Z524" s="4"/>
      <c r="AA524" s="4"/>
      <c r="AB524" s="4"/>
      <c r="AC524" s="4"/>
    </row>
    <row r="525" spans="3:29" ht="24" customHeight="1" x14ac:dyDescent="0.25">
      <c r="C525" s="3"/>
      <c r="I525" s="5"/>
      <c r="J525" s="5"/>
      <c r="K525" s="3"/>
      <c r="L525" s="6"/>
      <c r="M525" s="7"/>
      <c r="N525" s="7"/>
      <c r="O525" s="7"/>
      <c r="T525" s="4"/>
      <c r="Y525" s="4"/>
      <c r="Z525" s="4"/>
      <c r="AA525" s="4"/>
      <c r="AB525" s="4"/>
      <c r="AC525" s="4"/>
    </row>
    <row r="526" spans="3:29" ht="24" customHeight="1" x14ac:dyDescent="0.25">
      <c r="C526" s="3"/>
      <c r="I526" s="5"/>
      <c r="J526" s="5"/>
      <c r="K526" s="3"/>
      <c r="L526" s="6"/>
      <c r="M526" s="7"/>
      <c r="N526" s="7"/>
      <c r="O526" s="7"/>
      <c r="T526" s="4"/>
      <c r="Y526" s="4"/>
      <c r="Z526" s="4"/>
      <c r="AA526" s="4"/>
      <c r="AB526" s="4"/>
      <c r="AC526" s="4"/>
    </row>
    <row r="527" spans="3:29" ht="24" customHeight="1" x14ac:dyDescent="0.25">
      <c r="C527" s="3"/>
      <c r="I527" s="5"/>
      <c r="J527" s="5"/>
      <c r="K527" s="3"/>
      <c r="L527" s="6"/>
      <c r="M527" s="7"/>
      <c r="N527" s="7"/>
      <c r="O527" s="7"/>
      <c r="T527" s="4"/>
      <c r="Y527" s="4"/>
      <c r="Z527" s="4"/>
      <c r="AA527" s="4"/>
      <c r="AB527" s="4"/>
      <c r="AC527" s="4"/>
    </row>
    <row r="528" spans="3:29" ht="24" customHeight="1" x14ac:dyDescent="0.25">
      <c r="C528" s="3"/>
      <c r="I528" s="5"/>
      <c r="J528" s="5"/>
      <c r="K528" s="3"/>
      <c r="L528" s="6"/>
      <c r="M528" s="7"/>
      <c r="N528" s="7"/>
      <c r="O528" s="7"/>
      <c r="T528" s="4"/>
      <c r="Y528" s="4"/>
      <c r="Z528" s="4"/>
      <c r="AA528" s="4"/>
      <c r="AB528" s="4"/>
      <c r="AC528" s="4"/>
    </row>
    <row r="529" spans="3:29" ht="24" customHeight="1" x14ac:dyDescent="0.25">
      <c r="C529" s="3"/>
      <c r="I529" s="5"/>
      <c r="J529" s="5"/>
      <c r="K529" s="3"/>
      <c r="L529" s="6"/>
      <c r="M529" s="7"/>
      <c r="N529" s="7"/>
      <c r="O529" s="7"/>
      <c r="T529" s="4"/>
      <c r="Y529" s="4"/>
      <c r="Z529" s="4"/>
      <c r="AA529" s="4"/>
      <c r="AB529" s="4"/>
      <c r="AC529" s="4"/>
    </row>
    <row r="530" spans="3:29" ht="24" customHeight="1" x14ac:dyDescent="0.25">
      <c r="C530" s="3"/>
      <c r="I530" s="5"/>
      <c r="J530" s="5"/>
      <c r="K530" s="3"/>
      <c r="L530" s="6"/>
      <c r="M530" s="7"/>
      <c r="N530" s="7"/>
      <c r="O530" s="7"/>
      <c r="T530" s="4"/>
      <c r="Y530" s="4"/>
      <c r="Z530" s="4"/>
      <c r="AA530" s="4"/>
      <c r="AB530" s="4"/>
      <c r="AC530" s="4"/>
    </row>
    <row r="531" spans="3:29" ht="24" customHeight="1" x14ac:dyDescent="0.25">
      <c r="C531" s="3"/>
      <c r="I531" s="5"/>
      <c r="J531" s="5"/>
      <c r="K531" s="3"/>
      <c r="L531" s="6"/>
      <c r="M531" s="7"/>
      <c r="N531" s="7"/>
      <c r="O531" s="7"/>
      <c r="T531" s="4"/>
      <c r="Y531" s="4"/>
      <c r="Z531" s="4"/>
      <c r="AA531" s="4"/>
      <c r="AB531" s="4"/>
      <c r="AC531" s="4"/>
    </row>
    <row r="532" spans="3:29" ht="24" customHeight="1" x14ac:dyDescent="0.25">
      <c r="C532" s="3"/>
      <c r="I532" s="5"/>
      <c r="J532" s="5"/>
      <c r="K532" s="3"/>
      <c r="L532" s="6"/>
      <c r="M532" s="7"/>
      <c r="N532" s="7"/>
      <c r="O532" s="7"/>
      <c r="T532" s="4"/>
      <c r="Y532" s="4"/>
      <c r="Z532" s="4"/>
      <c r="AA532" s="4"/>
      <c r="AB532" s="4"/>
      <c r="AC532" s="4"/>
    </row>
    <row r="533" spans="3:29" ht="24" customHeight="1" x14ac:dyDescent="0.25">
      <c r="C533" s="3"/>
      <c r="I533" s="5"/>
      <c r="J533" s="5"/>
      <c r="K533" s="3"/>
      <c r="L533" s="6"/>
      <c r="M533" s="7"/>
      <c r="N533" s="7"/>
      <c r="O533" s="7"/>
      <c r="T533" s="4"/>
      <c r="Y533" s="4"/>
      <c r="Z533" s="4"/>
      <c r="AA533" s="4"/>
      <c r="AB533" s="4"/>
      <c r="AC533" s="4"/>
    </row>
    <row r="534" spans="3:29" ht="24" customHeight="1" x14ac:dyDescent="0.25">
      <c r="C534" s="3"/>
      <c r="I534" s="5"/>
      <c r="J534" s="5"/>
      <c r="K534" s="3"/>
      <c r="L534" s="6"/>
      <c r="M534" s="7"/>
      <c r="N534" s="7"/>
      <c r="O534" s="7"/>
      <c r="T534" s="4"/>
      <c r="Y534" s="4"/>
      <c r="Z534" s="4"/>
      <c r="AA534" s="4"/>
      <c r="AB534" s="4"/>
      <c r="AC534" s="4"/>
    </row>
    <row r="535" spans="3:29" ht="24" customHeight="1" x14ac:dyDescent="0.25">
      <c r="C535" s="3"/>
      <c r="I535" s="5"/>
      <c r="J535" s="5"/>
      <c r="K535" s="3"/>
      <c r="L535" s="6"/>
      <c r="M535" s="7"/>
      <c r="N535" s="7"/>
      <c r="O535" s="7"/>
      <c r="T535" s="4"/>
      <c r="Y535" s="4"/>
      <c r="Z535" s="4"/>
      <c r="AA535" s="4"/>
      <c r="AB535" s="4"/>
      <c r="AC535" s="4"/>
    </row>
    <row r="536" spans="3:29" ht="24" customHeight="1" x14ac:dyDescent="0.25">
      <c r="C536" s="3"/>
      <c r="I536" s="5"/>
      <c r="J536" s="5"/>
      <c r="K536" s="3"/>
      <c r="L536" s="6"/>
      <c r="M536" s="7"/>
      <c r="N536" s="7"/>
      <c r="O536" s="7"/>
      <c r="T536" s="4"/>
      <c r="Y536" s="4"/>
      <c r="Z536" s="4"/>
      <c r="AA536" s="4"/>
      <c r="AB536" s="4"/>
      <c r="AC536" s="4"/>
    </row>
    <row r="537" spans="3:29" ht="24" customHeight="1" x14ac:dyDescent="0.25">
      <c r="C537" s="3"/>
      <c r="I537" s="5"/>
      <c r="J537" s="5"/>
      <c r="K537" s="3"/>
      <c r="L537" s="6"/>
      <c r="M537" s="7"/>
      <c r="N537" s="7"/>
      <c r="O537" s="7"/>
      <c r="T537" s="4"/>
      <c r="Y537" s="4"/>
      <c r="Z537" s="4"/>
      <c r="AA537" s="4"/>
      <c r="AB537" s="4"/>
      <c r="AC537" s="4"/>
    </row>
    <row r="538" spans="3:29" ht="24" customHeight="1" x14ac:dyDescent="0.25">
      <c r="C538" s="3"/>
      <c r="I538" s="5"/>
      <c r="J538" s="5"/>
      <c r="K538" s="3"/>
      <c r="L538" s="6"/>
      <c r="M538" s="7"/>
      <c r="N538" s="7"/>
      <c r="O538" s="7"/>
      <c r="T538" s="4"/>
      <c r="Y538" s="4"/>
      <c r="Z538" s="4"/>
      <c r="AA538" s="4"/>
      <c r="AB538" s="4"/>
      <c r="AC538" s="4"/>
    </row>
    <row r="539" spans="3:29" ht="24" customHeight="1" x14ac:dyDescent="0.25">
      <c r="C539" s="3"/>
      <c r="I539" s="5"/>
      <c r="J539" s="5"/>
      <c r="K539" s="3"/>
      <c r="L539" s="6"/>
      <c r="M539" s="7"/>
      <c r="N539" s="7"/>
      <c r="O539" s="7"/>
      <c r="T539" s="4"/>
      <c r="Y539" s="4"/>
      <c r="Z539" s="4"/>
      <c r="AA539" s="4"/>
      <c r="AB539" s="4"/>
      <c r="AC539" s="4"/>
    </row>
    <row r="540" spans="3:29" ht="24" customHeight="1" x14ac:dyDescent="0.25">
      <c r="C540" s="3"/>
      <c r="I540" s="5"/>
      <c r="J540" s="5"/>
      <c r="K540" s="3"/>
      <c r="L540" s="6"/>
      <c r="M540" s="7"/>
      <c r="N540" s="7"/>
      <c r="O540" s="7"/>
      <c r="T540" s="4"/>
      <c r="Y540" s="4"/>
      <c r="Z540" s="4"/>
      <c r="AA540" s="4"/>
      <c r="AB540" s="4"/>
      <c r="AC540" s="4"/>
    </row>
    <row r="541" spans="3:29" ht="24" customHeight="1" x14ac:dyDescent="0.25">
      <c r="C541" s="3"/>
      <c r="I541" s="5"/>
      <c r="J541" s="5"/>
      <c r="K541" s="3"/>
      <c r="L541" s="6"/>
      <c r="M541" s="7"/>
      <c r="N541" s="7"/>
      <c r="O541" s="7"/>
      <c r="T541" s="4"/>
      <c r="Y541" s="4"/>
      <c r="Z541" s="4"/>
      <c r="AA541" s="4"/>
      <c r="AB541" s="4"/>
      <c r="AC541" s="4"/>
    </row>
    <row r="542" spans="3:29" ht="24" customHeight="1" x14ac:dyDescent="0.25">
      <c r="C542" s="3"/>
      <c r="I542" s="5"/>
      <c r="J542" s="5"/>
      <c r="K542" s="3"/>
      <c r="L542" s="6"/>
      <c r="M542" s="7"/>
      <c r="N542" s="7"/>
      <c r="O542" s="7"/>
      <c r="T542" s="4"/>
      <c r="Y542" s="4"/>
      <c r="Z542" s="4"/>
      <c r="AA542" s="4"/>
      <c r="AB542" s="4"/>
      <c r="AC542" s="4"/>
    </row>
    <row r="543" spans="3:29" ht="24" customHeight="1" x14ac:dyDescent="0.25">
      <c r="C543" s="3"/>
      <c r="I543" s="5"/>
      <c r="J543" s="5"/>
      <c r="K543" s="3"/>
      <c r="L543" s="6"/>
      <c r="M543" s="7"/>
      <c r="N543" s="7"/>
      <c r="O543" s="7"/>
      <c r="T543" s="4"/>
      <c r="Y543" s="4"/>
      <c r="Z543" s="4"/>
      <c r="AA543" s="4"/>
      <c r="AB543" s="4"/>
      <c r="AC543" s="4"/>
    </row>
    <row r="544" spans="3:29" ht="24" customHeight="1" x14ac:dyDescent="0.25">
      <c r="C544" s="3"/>
      <c r="I544" s="5"/>
      <c r="J544" s="5"/>
      <c r="K544" s="3"/>
      <c r="L544" s="6"/>
      <c r="M544" s="7"/>
      <c r="N544" s="7"/>
      <c r="O544" s="7"/>
      <c r="T544" s="4"/>
      <c r="Y544" s="4"/>
      <c r="Z544" s="4"/>
      <c r="AA544" s="4"/>
      <c r="AB544" s="4"/>
      <c r="AC544" s="4"/>
    </row>
    <row r="545" spans="3:29" ht="24" customHeight="1" x14ac:dyDescent="0.25">
      <c r="C545" s="3"/>
      <c r="I545" s="5"/>
      <c r="J545" s="5"/>
      <c r="K545" s="3"/>
      <c r="L545" s="6"/>
      <c r="M545" s="7"/>
      <c r="N545" s="7"/>
      <c r="O545" s="7"/>
      <c r="T545" s="4"/>
      <c r="Y545" s="4"/>
      <c r="Z545" s="4"/>
      <c r="AA545" s="4"/>
      <c r="AB545" s="4"/>
      <c r="AC545" s="4"/>
    </row>
    <row r="546" spans="3:29" ht="24" customHeight="1" x14ac:dyDescent="0.25">
      <c r="C546" s="3"/>
      <c r="I546" s="5"/>
      <c r="J546" s="5"/>
      <c r="K546" s="3"/>
      <c r="L546" s="6"/>
      <c r="M546" s="7"/>
      <c r="N546" s="7"/>
      <c r="O546" s="7"/>
      <c r="T546" s="4"/>
      <c r="Y546" s="4"/>
      <c r="Z546" s="4"/>
      <c r="AA546" s="4"/>
      <c r="AB546" s="4"/>
      <c r="AC546" s="4"/>
    </row>
    <row r="547" spans="3:29" ht="24" customHeight="1" x14ac:dyDescent="0.25">
      <c r="C547" s="3"/>
      <c r="I547" s="5"/>
      <c r="J547" s="5"/>
      <c r="K547" s="3"/>
      <c r="L547" s="6"/>
      <c r="M547" s="7"/>
      <c r="N547" s="7"/>
      <c r="O547" s="7"/>
      <c r="T547" s="4"/>
      <c r="Y547" s="4"/>
      <c r="Z547" s="4"/>
      <c r="AA547" s="4"/>
      <c r="AB547" s="4"/>
      <c r="AC547" s="4"/>
    </row>
    <row r="548" spans="3:29" ht="24" customHeight="1" x14ac:dyDescent="0.25">
      <c r="C548" s="3"/>
      <c r="I548" s="5"/>
      <c r="J548" s="5"/>
      <c r="K548" s="3"/>
      <c r="L548" s="6"/>
      <c r="M548" s="7"/>
      <c r="N548" s="7"/>
      <c r="O548" s="7"/>
      <c r="T548" s="4"/>
      <c r="Y548" s="4"/>
      <c r="Z548" s="4"/>
      <c r="AA548" s="4"/>
      <c r="AB548" s="4"/>
      <c r="AC548" s="4"/>
    </row>
    <row r="549" spans="3:29" ht="24" customHeight="1" x14ac:dyDescent="0.25">
      <c r="C549" s="3"/>
      <c r="I549" s="5"/>
      <c r="J549" s="5"/>
      <c r="K549" s="3"/>
      <c r="L549" s="6"/>
      <c r="M549" s="7"/>
      <c r="N549" s="7"/>
      <c r="O549" s="7"/>
      <c r="T549" s="4"/>
      <c r="Y549" s="4"/>
      <c r="Z549" s="4"/>
      <c r="AA549" s="4"/>
      <c r="AB549" s="4"/>
      <c r="AC549" s="4"/>
    </row>
    <row r="550" spans="3:29" ht="24" customHeight="1" x14ac:dyDescent="0.25">
      <c r="C550" s="3"/>
      <c r="I550" s="5"/>
      <c r="J550" s="5"/>
      <c r="K550" s="3"/>
      <c r="L550" s="6"/>
      <c r="M550" s="7"/>
      <c r="N550" s="7"/>
      <c r="O550" s="7"/>
      <c r="T550" s="4"/>
      <c r="Y550" s="4"/>
      <c r="Z550" s="4"/>
      <c r="AA550" s="4"/>
      <c r="AB550" s="4"/>
      <c r="AC550" s="4"/>
    </row>
    <row r="551" spans="3:29" ht="24" customHeight="1" x14ac:dyDescent="0.25">
      <c r="C551" s="3"/>
      <c r="I551" s="5"/>
      <c r="J551" s="5"/>
      <c r="K551" s="3"/>
      <c r="L551" s="6"/>
      <c r="M551" s="7"/>
      <c r="N551" s="7"/>
      <c r="O551" s="7"/>
      <c r="T551" s="4"/>
      <c r="Y551" s="4"/>
      <c r="Z551" s="4"/>
      <c r="AA551" s="4"/>
      <c r="AB551" s="4"/>
      <c r="AC551" s="4"/>
    </row>
    <row r="552" spans="3:29" ht="24" customHeight="1" x14ac:dyDescent="0.25">
      <c r="C552" s="3"/>
      <c r="I552" s="5"/>
      <c r="J552" s="5"/>
      <c r="K552" s="3"/>
      <c r="L552" s="6"/>
      <c r="M552" s="7"/>
      <c r="N552" s="7"/>
      <c r="O552" s="7"/>
      <c r="T552" s="4"/>
      <c r="Y552" s="4"/>
      <c r="Z552" s="4"/>
      <c r="AA552" s="4"/>
      <c r="AB552" s="4"/>
      <c r="AC552" s="4"/>
    </row>
    <row r="553" spans="3:29" ht="24" customHeight="1" x14ac:dyDescent="0.25">
      <c r="C553" s="3"/>
      <c r="I553" s="5"/>
      <c r="J553" s="5"/>
      <c r="K553" s="3"/>
      <c r="L553" s="6"/>
      <c r="M553" s="7"/>
      <c r="N553" s="7"/>
      <c r="O553" s="7"/>
      <c r="T553" s="4"/>
      <c r="Y553" s="4"/>
      <c r="Z553" s="4"/>
      <c r="AA553" s="4"/>
      <c r="AB553" s="4"/>
      <c r="AC553" s="4"/>
    </row>
    <row r="554" spans="3:29" ht="24" customHeight="1" x14ac:dyDescent="0.25">
      <c r="C554" s="3"/>
      <c r="I554" s="5"/>
      <c r="J554" s="5"/>
      <c r="K554" s="3"/>
      <c r="L554" s="6"/>
      <c r="M554" s="7"/>
      <c r="N554" s="7"/>
      <c r="O554" s="7"/>
      <c r="T554" s="4"/>
      <c r="Y554" s="4"/>
      <c r="Z554" s="4"/>
      <c r="AA554" s="4"/>
      <c r="AB554" s="4"/>
      <c r="AC554" s="4"/>
    </row>
    <row r="555" spans="3:29" ht="24" customHeight="1" x14ac:dyDescent="0.25">
      <c r="C555" s="3"/>
      <c r="I555" s="5"/>
      <c r="J555" s="5"/>
      <c r="K555" s="3"/>
      <c r="L555" s="6"/>
      <c r="M555" s="7"/>
      <c r="N555" s="7"/>
      <c r="O555" s="7"/>
      <c r="T555" s="4"/>
      <c r="Y555" s="4"/>
      <c r="Z555" s="4"/>
      <c r="AA555" s="4"/>
      <c r="AB555" s="4"/>
      <c r="AC555" s="4"/>
    </row>
    <row r="556" spans="3:29" ht="24" customHeight="1" x14ac:dyDescent="0.25">
      <c r="C556" s="3"/>
      <c r="I556" s="5"/>
      <c r="J556" s="5"/>
      <c r="K556" s="3"/>
      <c r="L556" s="6"/>
      <c r="M556" s="7"/>
      <c r="N556" s="7"/>
      <c r="O556" s="7"/>
      <c r="T556" s="4"/>
      <c r="Y556" s="4"/>
      <c r="Z556" s="4"/>
      <c r="AA556" s="4"/>
      <c r="AB556" s="4"/>
      <c r="AC556" s="4"/>
    </row>
    <row r="557" spans="3:29" ht="24" customHeight="1" x14ac:dyDescent="0.25">
      <c r="C557" s="3"/>
      <c r="I557" s="5"/>
      <c r="J557" s="5"/>
      <c r="K557" s="3"/>
      <c r="L557" s="6"/>
      <c r="M557" s="7"/>
      <c r="N557" s="7"/>
      <c r="O557" s="7"/>
      <c r="T557" s="4"/>
      <c r="Y557" s="4"/>
      <c r="Z557" s="4"/>
      <c r="AA557" s="4"/>
      <c r="AB557" s="4"/>
      <c r="AC557" s="4"/>
    </row>
    <row r="558" spans="3:29" ht="24" customHeight="1" x14ac:dyDescent="0.25">
      <c r="C558" s="3"/>
      <c r="I558" s="5"/>
      <c r="J558" s="5"/>
      <c r="K558" s="3"/>
      <c r="L558" s="6"/>
      <c r="M558" s="7"/>
      <c r="N558" s="7"/>
      <c r="O558" s="7"/>
      <c r="T558" s="4"/>
      <c r="Y558" s="4"/>
      <c r="Z558" s="4"/>
      <c r="AA558" s="4"/>
      <c r="AB558" s="4"/>
      <c r="AC558" s="4"/>
    </row>
    <row r="559" spans="3:29" ht="24" customHeight="1" x14ac:dyDescent="0.25">
      <c r="C559" s="3"/>
      <c r="I559" s="5"/>
      <c r="J559" s="5"/>
      <c r="K559" s="3"/>
      <c r="L559" s="6"/>
      <c r="M559" s="7"/>
      <c r="N559" s="7"/>
      <c r="O559" s="7"/>
      <c r="T559" s="4"/>
      <c r="Y559" s="4"/>
      <c r="Z559" s="4"/>
      <c r="AA559" s="4"/>
      <c r="AB559" s="4"/>
      <c r="AC559" s="4"/>
    </row>
    <row r="560" spans="3:29" ht="24" customHeight="1" x14ac:dyDescent="0.25">
      <c r="C560" s="3"/>
      <c r="I560" s="5"/>
      <c r="J560" s="5"/>
      <c r="K560" s="3"/>
      <c r="L560" s="6"/>
      <c r="M560" s="7"/>
      <c r="N560" s="7"/>
      <c r="O560" s="7"/>
      <c r="T560" s="4"/>
      <c r="Y560" s="4"/>
      <c r="Z560" s="4"/>
      <c r="AA560" s="4"/>
      <c r="AB560" s="4"/>
      <c r="AC560" s="4"/>
    </row>
    <row r="561" spans="3:29" ht="24" customHeight="1" x14ac:dyDescent="0.25">
      <c r="C561" s="3"/>
      <c r="I561" s="5"/>
      <c r="J561" s="5"/>
      <c r="K561" s="3"/>
      <c r="L561" s="6"/>
      <c r="M561" s="7"/>
      <c r="N561" s="7"/>
      <c r="O561" s="7"/>
      <c r="T561" s="4"/>
      <c r="Y561" s="4"/>
      <c r="Z561" s="4"/>
      <c r="AA561" s="4"/>
      <c r="AB561" s="4"/>
      <c r="AC561" s="4"/>
    </row>
    <row r="562" spans="3:29" ht="24" customHeight="1" x14ac:dyDescent="0.25">
      <c r="C562" s="3"/>
      <c r="I562" s="5"/>
      <c r="J562" s="5"/>
      <c r="K562" s="3"/>
      <c r="L562" s="6"/>
      <c r="M562" s="7"/>
      <c r="N562" s="7"/>
      <c r="O562" s="7"/>
      <c r="T562" s="4"/>
      <c r="Y562" s="4"/>
      <c r="Z562" s="4"/>
      <c r="AA562" s="4"/>
      <c r="AB562" s="4"/>
      <c r="AC562" s="4"/>
    </row>
    <row r="563" spans="3:29" ht="24" customHeight="1" x14ac:dyDescent="0.25">
      <c r="C563" s="3"/>
      <c r="I563" s="5"/>
      <c r="J563" s="5"/>
      <c r="K563" s="3"/>
      <c r="L563" s="6"/>
      <c r="M563" s="7"/>
      <c r="N563" s="7"/>
      <c r="O563" s="7"/>
      <c r="T563" s="4"/>
      <c r="Y563" s="4"/>
      <c r="Z563" s="4"/>
      <c r="AA563" s="4"/>
      <c r="AB563" s="4"/>
      <c r="AC563" s="4"/>
    </row>
    <row r="564" spans="3:29" ht="24" customHeight="1" x14ac:dyDescent="0.25">
      <c r="C564" s="3"/>
      <c r="I564" s="5"/>
      <c r="J564" s="5"/>
      <c r="K564" s="3"/>
      <c r="L564" s="6"/>
      <c r="M564" s="7"/>
      <c r="N564" s="7"/>
      <c r="O564" s="7"/>
      <c r="T564" s="4"/>
      <c r="Y564" s="4"/>
      <c r="Z564" s="4"/>
      <c r="AA564" s="4"/>
      <c r="AB564" s="4"/>
      <c r="AC564" s="4"/>
    </row>
    <row r="565" spans="3:29" ht="24" customHeight="1" x14ac:dyDescent="0.25">
      <c r="C565" s="3"/>
      <c r="I565" s="5"/>
      <c r="J565" s="5"/>
      <c r="K565" s="3"/>
      <c r="L565" s="6"/>
      <c r="M565" s="7"/>
      <c r="N565" s="7"/>
      <c r="O565" s="7"/>
      <c r="T565" s="4"/>
      <c r="Y565" s="4"/>
      <c r="Z565" s="4"/>
      <c r="AA565" s="4"/>
      <c r="AB565" s="4"/>
      <c r="AC565" s="4"/>
    </row>
    <row r="566" spans="3:29" ht="24" customHeight="1" x14ac:dyDescent="0.25">
      <c r="C566" s="3"/>
      <c r="I566" s="5"/>
      <c r="J566" s="5"/>
      <c r="K566" s="3"/>
      <c r="L566" s="6"/>
      <c r="M566" s="7"/>
      <c r="N566" s="7"/>
      <c r="O566" s="7"/>
      <c r="T566" s="4"/>
      <c r="Y566" s="4"/>
      <c r="Z566" s="4"/>
      <c r="AA566" s="4"/>
      <c r="AB566" s="4"/>
      <c r="AC566" s="4"/>
    </row>
    <row r="567" spans="3:29" ht="24" customHeight="1" x14ac:dyDescent="0.25">
      <c r="C567" s="3"/>
      <c r="I567" s="5"/>
      <c r="J567" s="5"/>
      <c r="K567" s="3"/>
      <c r="L567" s="6"/>
      <c r="M567" s="7"/>
      <c r="N567" s="7"/>
      <c r="O567" s="7"/>
      <c r="T567" s="4"/>
      <c r="Y567" s="4"/>
      <c r="Z567" s="4"/>
      <c r="AA567" s="4"/>
      <c r="AB567" s="4"/>
      <c r="AC567" s="4"/>
    </row>
    <row r="568" spans="3:29" ht="24" customHeight="1" x14ac:dyDescent="0.25">
      <c r="C568" s="3"/>
      <c r="I568" s="5"/>
      <c r="J568" s="5"/>
      <c r="K568" s="3"/>
      <c r="L568" s="6"/>
      <c r="M568" s="7"/>
      <c r="N568" s="7"/>
      <c r="O568" s="7"/>
      <c r="T568" s="4"/>
      <c r="Y568" s="4"/>
      <c r="Z568" s="4"/>
      <c r="AA568" s="4"/>
      <c r="AB568" s="4"/>
      <c r="AC568" s="4"/>
    </row>
    <row r="569" spans="3:29" ht="24" customHeight="1" x14ac:dyDescent="0.25">
      <c r="C569" s="3"/>
      <c r="I569" s="5"/>
      <c r="J569" s="5"/>
      <c r="K569" s="3"/>
      <c r="L569" s="6"/>
      <c r="M569" s="7"/>
      <c r="N569" s="7"/>
      <c r="O569" s="7"/>
      <c r="T569" s="4"/>
      <c r="Y569" s="4"/>
      <c r="Z569" s="4"/>
      <c r="AA569" s="4"/>
      <c r="AB569" s="4"/>
      <c r="AC569" s="4"/>
    </row>
    <row r="570" spans="3:29" ht="24" customHeight="1" x14ac:dyDescent="0.25">
      <c r="C570" s="3"/>
      <c r="I570" s="5"/>
      <c r="J570" s="5"/>
      <c r="K570" s="3"/>
      <c r="L570" s="6"/>
      <c r="M570" s="7"/>
      <c r="N570" s="7"/>
      <c r="O570" s="7"/>
      <c r="T570" s="4"/>
      <c r="Y570" s="4"/>
      <c r="Z570" s="4"/>
      <c r="AA570" s="4"/>
      <c r="AB570" s="4"/>
      <c r="AC570" s="4"/>
    </row>
    <row r="571" spans="3:29" ht="24" customHeight="1" x14ac:dyDescent="0.25">
      <c r="C571" s="3"/>
      <c r="I571" s="5"/>
      <c r="J571" s="5"/>
      <c r="K571" s="3"/>
      <c r="L571" s="6"/>
      <c r="M571" s="7"/>
      <c r="N571" s="7"/>
      <c r="O571" s="7"/>
      <c r="T571" s="4"/>
      <c r="Y571" s="4"/>
      <c r="Z571" s="4"/>
      <c r="AA571" s="4"/>
      <c r="AB571" s="4"/>
      <c r="AC571" s="4"/>
    </row>
    <row r="572" spans="3:29" ht="24" customHeight="1" x14ac:dyDescent="0.25">
      <c r="C572" s="3"/>
      <c r="I572" s="5"/>
      <c r="J572" s="5"/>
      <c r="K572" s="3"/>
      <c r="L572" s="6"/>
      <c r="M572" s="7"/>
      <c r="N572" s="7"/>
      <c r="O572" s="7"/>
      <c r="T572" s="4"/>
      <c r="Y572" s="4"/>
      <c r="Z572" s="4"/>
      <c r="AA572" s="4"/>
      <c r="AB572" s="4"/>
      <c r="AC572" s="4"/>
    </row>
    <row r="573" spans="3:29" ht="24" customHeight="1" x14ac:dyDescent="0.25">
      <c r="C573" s="3"/>
      <c r="I573" s="5"/>
      <c r="J573" s="5"/>
      <c r="K573" s="3"/>
      <c r="L573" s="6"/>
      <c r="M573" s="7"/>
      <c r="N573" s="7"/>
      <c r="O573" s="7"/>
      <c r="T573" s="4"/>
      <c r="Y573" s="4"/>
      <c r="Z573" s="4"/>
      <c r="AA573" s="4"/>
      <c r="AB573" s="4"/>
      <c r="AC573" s="4"/>
    </row>
    <row r="574" spans="3:29" ht="24" customHeight="1" x14ac:dyDescent="0.25">
      <c r="C574" s="3"/>
      <c r="I574" s="5"/>
      <c r="J574" s="5"/>
      <c r="K574" s="3"/>
      <c r="L574" s="6"/>
      <c r="M574" s="7"/>
      <c r="N574" s="7"/>
      <c r="O574" s="7"/>
      <c r="T574" s="4"/>
      <c r="Y574" s="4"/>
      <c r="Z574" s="4"/>
      <c r="AA574" s="4"/>
      <c r="AB574" s="4"/>
      <c r="AC574" s="4"/>
    </row>
    <row r="575" spans="3:29" ht="24" customHeight="1" x14ac:dyDescent="0.25">
      <c r="C575" s="3"/>
      <c r="I575" s="5"/>
      <c r="J575" s="5"/>
      <c r="K575" s="3"/>
      <c r="L575" s="6"/>
      <c r="M575" s="7"/>
      <c r="N575" s="7"/>
      <c r="O575" s="7"/>
      <c r="T575" s="4"/>
      <c r="Y575" s="4"/>
      <c r="Z575" s="4"/>
      <c r="AA575" s="4"/>
      <c r="AB575" s="4"/>
      <c r="AC575" s="4"/>
    </row>
    <row r="576" spans="3:29" ht="24" customHeight="1" x14ac:dyDescent="0.25">
      <c r="C576" s="3"/>
      <c r="I576" s="5"/>
      <c r="J576" s="5"/>
      <c r="K576" s="3"/>
      <c r="L576" s="6"/>
      <c r="M576" s="7"/>
      <c r="N576" s="7"/>
      <c r="O576" s="7"/>
      <c r="T576" s="4"/>
      <c r="Y576" s="4"/>
      <c r="Z576" s="4"/>
      <c r="AA576" s="4"/>
      <c r="AB576" s="4"/>
      <c r="AC576" s="4"/>
    </row>
    <row r="577" spans="3:29" ht="24" customHeight="1" x14ac:dyDescent="0.25">
      <c r="C577" s="3"/>
      <c r="I577" s="5"/>
      <c r="J577" s="5"/>
      <c r="K577" s="3"/>
      <c r="L577" s="6"/>
      <c r="M577" s="7"/>
      <c r="N577" s="7"/>
      <c r="O577" s="7"/>
      <c r="T577" s="4"/>
      <c r="Y577" s="4"/>
      <c r="Z577" s="4"/>
      <c r="AA577" s="4"/>
      <c r="AB577" s="4"/>
      <c r="AC577" s="4"/>
    </row>
    <row r="578" spans="3:29" ht="24" customHeight="1" x14ac:dyDescent="0.25">
      <c r="C578" s="3"/>
      <c r="I578" s="5"/>
      <c r="J578" s="5"/>
      <c r="K578" s="3"/>
      <c r="L578" s="6"/>
      <c r="M578" s="7"/>
      <c r="N578" s="7"/>
      <c r="O578" s="7"/>
      <c r="T578" s="4"/>
      <c r="Y578" s="4"/>
      <c r="Z578" s="4"/>
      <c r="AA578" s="4"/>
      <c r="AB578" s="4"/>
      <c r="AC578" s="4"/>
    </row>
    <row r="579" spans="3:29" ht="24" customHeight="1" x14ac:dyDescent="0.25">
      <c r="C579" s="3"/>
      <c r="I579" s="5"/>
      <c r="J579" s="5"/>
      <c r="K579" s="3"/>
      <c r="L579" s="6"/>
      <c r="M579" s="7"/>
      <c r="N579" s="7"/>
      <c r="O579" s="7"/>
      <c r="T579" s="4"/>
      <c r="Y579" s="4"/>
      <c r="Z579" s="4"/>
      <c r="AA579" s="4"/>
      <c r="AB579" s="4"/>
      <c r="AC579" s="4"/>
    </row>
    <row r="580" spans="3:29" ht="24" customHeight="1" x14ac:dyDescent="0.25">
      <c r="C580" s="3"/>
      <c r="I580" s="5"/>
      <c r="J580" s="5"/>
      <c r="K580" s="3"/>
      <c r="L580" s="6"/>
      <c r="M580" s="7"/>
      <c r="N580" s="7"/>
      <c r="O580" s="7"/>
      <c r="T580" s="4"/>
      <c r="Y580" s="4"/>
      <c r="Z580" s="4"/>
      <c r="AA580" s="4"/>
      <c r="AB580" s="4"/>
      <c r="AC580" s="4"/>
    </row>
    <row r="581" spans="3:29" ht="24" customHeight="1" x14ac:dyDescent="0.25">
      <c r="C581" s="3"/>
      <c r="I581" s="5"/>
      <c r="J581" s="5"/>
      <c r="K581" s="3"/>
      <c r="L581" s="6"/>
      <c r="M581" s="7"/>
      <c r="N581" s="7"/>
      <c r="O581" s="7"/>
      <c r="T581" s="4"/>
      <c r="Y581" s="4"/>
      <c r="Z581" s="4"/>
      <c r="AA581" s="4"/>
      <c r="AB581" s="4"/>
      <c r="AC581" s="4"/>
    </row>
    <row r="582" spans="3:29" ht="24" customHeight="1" x14ac:dyDescent="0.25">
      <c r="C582" s="3"/>
      <c r="I582" s="5"/>
      <c r="J582" s="5"/>
      <c r="K582" s="3"/>
      <c r="L582" s="6"/>
      <c r="M582" s="7"/>
      <c r="N582" s="7"/>
      <c r="O582" s="7"/>
      <c r="T582" s="4"/>
      <c r="Y582" s="4"/>
      <c r="Z582" s="4"/>
      <c r="AA582" s="4"/>
      <c r="AB582" s="4"/>
      <c r="AC582" s="4"/>
    </row>
    <row r="583" spans="3:29" ht="24" customHeight="1" x14ac:dyDescent="0.25">
      <c r="C583" s="3"/>
      <c r="I583" s="5"/>
      <c r="J583" s="5"/>
      <c r="K583" s="3"/>
      <c r="L583" s="6"/>
      <c r="M583" s="7"/>
      <c r="N583" s="7"/>
      <c r="O583" s="7"/>
      <c r="T583" s="4"/>
      <c r="Y583" s="4"/>
      <c r="Z583" s="4"/>
      <c r="AA583" s="4"/>
      <c r="AB583" s="4"/>
      <c r="AC583" s="4"/>
    </row>
    <row r="584" spans="3:29" ht="24" customHeight="1" x14ac:dyDescent="0.25">
      <c r="C584" s="3"/>
      <c r="I584" s="5"/>
      <c r="J584" s="5"/>
      <c r="K584" s="3"/>
      <c r="L584" s="6"/>
      <c r="M584" s="7"/>
      <c r="N584" s="7"/>
      <c r="O584" s="7"/>
      <c r="T584" s="4"/>
      <c r="Y584" s="4"/>
      <c r="Z584" s="4"/>
      <c r="AA584" s="4"/>
      <c r="AB584" s="4"/>
      <c r="AC584" s="4"/>
    </row>
    <row r="585" spans="3:29" ht="24" customHeight="1" x14ac:dyDescent="0.25">
      <c r="C585" s="3"/>
      <c r="I585" s="5"/>
      <c r="J585" s="5"/>
      <c r="K585" s="3"/>
      <c r="L585" s="6"/>
      <c r="M585" s="7"/>
      <c r="N585" s="7"/>
      <c r="O585" s="7"/>
      <c r="T585" s="4"/>
      <c r="Y585" s="4"/>
      <c r="Z585" s="4"/>
      <c r="AA585" s="4"/>
      <c r="AB585" s="4"/>
      <c r="AC585" s="4"/>
    </row>
    <row r="586" spans="3:29" ht="24" customHeight="1" x14ac:dyDescent="0.25">
      <c r="C586" s="3"/>
      <c r="I586" s="5"/>
      <c r="J586" s="5"/>
      <c r="K586" s="3"/>
      <c r="L586" s="6"/>
      <c r="M586" s="7"/>
      <c r="N586" s="7"/>
      <c r="O586" s="7"/>
      <c r="T586" s="4"/>
      <c r="Y586" s="4"/>
      <c r="Z586" s="4"/>
      <c r="AA586" s="4"/>
      <c r="AB586" s="4"/>
      <c r="AC586" s="4"/>
    </row>
    <row r="587" spans="3:29" ht="24" customHeight="1" x14ac:dyDescent="0.25">
      <c r="C587" s="3"/>
      <c r="I587" s="5"/>
      <c r="J587" s="5"/>
      <c r="K587" s="3"/>
      <c r="L587" s="6"/>
      <c r="M587" s="7"/>
      <c r="N587" s="7"/>
      <c r="O587" s="7"/>
      <c r="T587" s="4"/>
      <c r="Y587" s="4"/>
      <c r="Z587" s="4"/>
      <c r="AA587" s="4"/>
      <c r="AB587" s="4"/>
      <c r="AC587" s="4"/>
    </row>
    <row r="588" spans="3:29" ht="24" customHeight="1" x14ac:dyDescent="0.25">
      <c r="C588" s="3"/>
      <c r="I588" s="5"/>
      <c r="J588" s="5"/>
      <c r="K588" s="3"/>
      <c r="L588" s="6"/>
      <c r="M588" s="7"/>
      <c r="N588" s="7"/>
      <c r="O588" s="7"/>
      <c r="T588" s="4"/>
      <c r="Y588" s="4"/>
      <c r="Z588" s="4"/>
      <c r="AA588" s="4"/>
      <c r="AB588" s="4"/>
      <c r="AC588" s="4"/>
    </row>
    <row r="589" spans="3:29" ht="24" customHeight="1" x14ac:dyDescent="0.25">
      <c r="C589" s="3"/>
      <c r="I589" s="5"/>
      <c r="J589" s="5"/>
      <c r="K589" s="3"/>
      <c r="L589" s="6"/>
      <c r="M589" s="7"/>
      <c r="N589" s="7"/>
      <c r="O589" s="7"/>
      <c r="T589" s="4"/>
      <c r="Y589" s="4"/>
      <c r="Z589" s="4"/>
      <c r="AA589" s="4"/>
      <c r="AB589" s="4"/>
      <c r="AC589" s="4"/>
    </row>
    <row r="590" spans="3:29" ht="24" customHeight="1" x14ac:dyDescent="0.25">
      <c r="C590" s="3"/>
      <c r="I590" s="5"/>
      <c r="J590" s="5"/>
      <c r="K590" s="3"/>
      <c r="L590" s="6"/>
      <c r="M590" s="7"/>
      <c r="N590" s="7"/>
      <c r="O590" s="7"/>
      <c r="T590" s="4"/>
      <c r="Y590" s="4"/>
      <c r="Z590" s="4"/>
      <c r="AA590" s="4"/>
      <c r="AB590" s="4"/>
      <c r="AC590" s="4"/>
    </row>
    <row r="591" spans="3:29" ht="24" customHeight="1" x14ac:dyDescent="0.25">
      <c r="C591" s="3"/>
      <c r="I591" s="5"/>
      <c r="J591" s="5"/>
      <c r="K591" s="3"/>
      <c r="L591" s="6"/>
      <c r="M591" s="7"/>
      <c r="N591" s="7"/>
      <c r="O591" s="7"/>
      <c r="T591" s="4"/>
      <c r="Y591" s="4"/>
      <c r="Z591" s="4"/>
      <c r="AA591" s="4"/>
      <c r="AB591" s="4"/>
      <c r="AC591" s="4"/>
    </row>
    <row r="592" spans="3:29" ht="24" customHeight="1" x14ac:dyDescent="0.25">
      <c r="C592" s="3"/>
      <c r="I592" s="5"/>
      <c r="J592" s="5"/>
      <c r="K592" s="3"/>
      <c r="L592" s="6"/>
      <c r="M592" s="7"/>
      <c r="N592" s="7"/>
      <c r="O592" s="7"/>
      <c r="T592" s="4"/>
      <c r="Y592" s="4"/>
      <c r="Z592" s="4"/>
      <c r="AA592" s="4"/>
      <c r="AB592" s="4"/>
      <c r="AC592" s="4"/>
    </row>
    <row r="593" spans="3:29" ht="24" customHeight="1" x14ac:dyDescent="0.25">
      <c r="C593" s="3"/>
      <c r="I593" s="5"/>
      <c r="J593" s="5"/>
      <c r="K593" s="3"/>
      <c r="L593" s="6"/>
      <c r="M593" s="7"/>
      <c r="N593" s="7"/>
      <c r="O593" s="7"/>
      <c r="T593" s="4"/>
      <c r="Y593" s="4"/>
      <c r="Z593" s="4"/>
      <c r="AA593" s="4"/>
      <c r="AB593" s="4"/>
      <c r="AC593" s="4"/>
    </row>
    <row r="594" spans="3:29" ht="24" customHeight="1" x14ac:dyDescent="0.25">
      <c r="C594" s="3"/>
      <c r="I594" s="5"/>
      <c r="J594" s="5"/>
      <c r="K594" s="3"/>
      <c r="L594" s="6"/>
      <c r="M594" s="7"/>
      <c r="N594" s="7"/>
      <c r="O594" s="7"/>
      <c r="T594" s="4"/>
      <c r="Y594" s="4"/>
      <c r="Z594" s="4"/>
      <c r="AA594" s="4"/>
      <c r="AB594" s="4"/>
      <c r="AC594" s="4"/>
    </row>
    <row r="595" spans="3:29" ht="24" customHeight="1" x14ac:dyDescent="0.25">
      <c r="C595" s="3"/>
      <c r="I595" s="5"/>
      <c r="J595" s="5"/>
      <c r="K595" s="3"/>
      <c r="L595" s="6"/>
      <c r="M595" s="7"/>
      <c r="N595" s="7"/>
      <c r="O595" s="7"/>
      <c r="T595" s="4"/>
      <c r="Y595" s="4"/>
      <c r="Z595" s="4"/>
      <c r="AA595" s="4"/>
      <c r="AB595" s="4"/>
      <c r="AC595" s="4"/>
    </row>
    <row r="596" spans="3:29" ht="24" customHeight="1" x14ac:dyDescent="0.25">
      <c r="C596" s="3"/>
      <c r="I596" s="5"/>
      <c r="J596" s="5"/>
      <c r="K596" s="3"/>
      <c r="L596" s="6"/>
      <c r="M596" s="7"/>
      <c r="N596" s="7"/>
      <c r="O596" s="7"/>
      <c r="T596" s="4"/>
      <c r="Y596" s="4"/>
      <c r="Z596" s="4"/>
      <c r="AA596" s="4"/>
      <c r="AB596" s="4"/>
      <c r="AC596" s="4"/>
    </row>
    <row r="597" spans="3:29" ht="24" customHeight="1" x14ac:dyDescent="0.25">
      <c r="C597" s="3"/>
      <c r="I597" s="5"/>
      <c r="J597" s="5"/>
      <c r="K597" s="3"/>
      <c r="L597" s="6"/>
      <c r="M597" s="7"/>
      <c r="N597" s="7"/>
      <c r="O597" s="7"/>
      <c r="T597" s="4"/>
      <c r="Y597" s="4"/>
      <c r="Z597" s="4"/>
      <c r="AA597" s="4"/>
      <c r="AB597" s="4"/>
      <c r="AC597" s="4"/>
    </row>
    <row r="598" spans="3:29" ht="24" customHeight="1" x14ac:dyDescent="0.25">
      <c r="C598" s="3"/>
      <c r="I598" s="5"/>
      <c r="J598" s="5"/>
      <c r="K598" s="3"/>
      <c r="L598" s="6"/>
      <c r="M598" s="7"/>
      <c r="N598" s="7"/>
      <c r="O598" s="7"/>
      <c r="T598" s="4"/>
      <c r="Y598" s="4"/>
      <c r="Z598" s="4"/>
      <c r="AA598" s="4"/>
      <c r="AB598" s="4"/>
      <c r="AC598" s="4"/>
    </row>
    <row r="599" spans="3:29" ht="24" customHeight="1" x14ac:dyDescent="0.25">
      <c r="C599" s="3"/>
      <c r="I599" s="5"/>
      <c r="J599" s="5"/>
      <c r="K599" s="3"/>
      <c r="L599" s="6"/>
      <c r="M599" s="7"/>
      <c r="N599" s="7"/>
      <c r="O599" s="7"/>
      <c r="T599" s="4"/>
      <c r="Y599" s="4"/>
      <c r="Z599" s="4"/>
      <c r="AA599" s="4"/>
      <c r="AB599" s="4"/>
      <c r="AC599" s="4"/>
    </row>
    <row r="600" spans="3:29" ht="24" customHeight="1" x14ac:dyDescent="0.25">
      <c r="C600" s="3"/>
      <c r="I600" s="5"/>
      <c r="J600" s="5"/>
      <c r="K600" s="3"/>
      <c r="L600" s="6"/>
      <c r="M600" s="7"/>
      <c r="N600" s="7"/>
      <c r="O600" s="7"/>
      <c r="T600" s="4"/>
      <c r="Y600" s="4"/>
      <c r="Z600" s="4"/>
      <c r="AA600" s="4"/>
      <c r="AB600" s="4"/>
      <c r="AC600" s="4"/>
    </row>
    <row r="601" spans="3:29" ht="24" customHeight="1" x14ac:dyDescent="0.25">
      <c r="C601" s="3"/>
      <c r="I601" s="5"/>
      <c r="J601" s="5"/>
      <c r="K601" s="3"/>
      <c r="L601" s="6"/>
      <c r="M601" s="7"/>
      <c r="N601" s="7"/>
      <c r="O601" s="7"/>
      <c r="T601" s="4"/>
      <c r="Y601" s="4"/>
      <c r="Z601" s="4"/>
      <c r="AA601" s="4"/>
      <c r="AB601" s="4"/>
      <c r="AC601" s="4"/>
    </row>
    <row r="602" spans="3:29" ht="24" customHeight="1" x14ac:dyDescent="0.25">
      <c r="C602" s="3"/>
      <c r="I602" s="5"/>
      <c r="J602" s="5"/>
      <c r="K602" s="3"/>
      <c r="L602" s="6"/>
      <c r="M602" s="7"/>
      <c r="N602" s="7"/>
      <c r="O602" s="7"/>
      <c r="T602" s="4"/>
      <c r="Y602" s="4"/>
      <c r="Z602" s="4"/>
      <c r="AA602" s="4"/>
      <c r="AB602" s="4"/>
      <c r="AC602" s="4"/>
    </row>
    <row r="603" spans="3:29" ht="24" customHeight="1" x14ac:dyDescent="0.25">
      <c r="C603" s="3"/>
      <c r="I603" s="5"/>
      <c r="J603" s="5"/>
      <c r="K603" s="3"/>
      <c r="L603" s="6"/>
      <c r="M603" s="7"/>
      <c r="N603" s="7"/>
      <c r="O603" s="7"/>
      <c r="T603" s="4"/>
      <c r="Y603" s="4"/>
      <c r="Z603" s="4"/>
      <c r="AA603" s="4"/>
      <c r="AB603" s="4"/>
      <c r="AC603" s="4"/>
    </row>
    <row r="604" spans="3:29" ht="24" customHeight="1" x14ac:dyDescent="0.25">
      <c r="C604" s="3"/>
      <c r="I604" s="5"/>
      <c r="J604" s="5"/>
      <c r="K604" s="3"/>
      <c r="L604" s="6"/>
      <c r="M604" s="7"/>
      <c r="N604" s="7"/>
      <c r="O604" s="7"/>
      <c r="T604" s="4"/>
      <c r="Y604" s="4"/>
      <c r="Z604" s="4"/>
      <c r="AA604" s="4"/>
      <c r="AB604" s="4"/>
      <c r="AC604" s="4"/>
    </row>
    <row r="605" spans="3:29" ht="24" customHeight="1" x14ac:dyDescent="0.25">
      <c r="C605" s="3"/>
      <c r="I605" s="5"/>
      <c r="J605" s="5"/>
      <c r="K605" s="3"/>
      <c r="L605" s="6"/>
      <c r="M605" s="7"/>
      <c r="N605" s="7"/>
      <c r="O605" s="7"/>
      <c r="T605" s="4"/>
      <c r="Y605" s="4"/>
      <c r="Z605" s="4"/>
      <c r="AA605" s="4"/>
      <c r="AB605" s="4"/>
      <c r="AC605" s="4"/>
    </row>
    <row r="606" spans="3:29" ht="24" customHeight="1" x14ac:dyDescent="0.25">
      <c r="C606" s="3"/>
      <c r="I606" s="5"/>
      <c r="J606" s="5"/>
      <c r="K606" s="3"/>
      <c r="L606" s="6"/>
      <c r="M606" s="7"/>
      <c r="N606" s="7"/>
      <c r="O606" s="7"/>
      <c r="T606" s="4"/>
      <c r="Y606" s="4"/>
      <c r="Z606" s="4"/>
      <c r="AA606" s="4"/>
      <c r="AB606" s="4"/>
      <c r="AC606" s="4"/>
    </row>
    <row r="607" spans="3:29" ht="24" customHeight="1" x14ac:dyDescent="0.25">
      <c r="C607" s="3"/>
      <c r="I607" s="5"/>
      <c r="J607" s="5"/>
      <c r="K607" s="3"/>
      <c r="L607" s="6"/>
      <c r="M607" s="7"/>
      <c r="N607" s="7"/>
      <c r="O607" s="7"/>
      <c r="T607" s="4"/>
      <c r="Y607" s="4"/>
      <c r="Z607" s="4"/>
      <c r="AA607" s="4"/>
      <c r="AB607" s="4"/>
      <c r="AC607" s="4"/>
    </row>
    <row r="608" spans="3:29" ht="24" customHeight="1" x14ac:dyDescent="0.25">
      <c r="C608" s="3"/>
      <c r="I608" s="5"/>
      <c r="J608" s="5"/>
      <c r="K608" s="3"/>
      <c r="L608" s="6"/>
      <c r="M608" s="7"/>
      <c r="N608" s="7"/>
      <c r="O608" s="7"/>
      <c r="T608" s="4"/>
      <c r="Y608" s="4"/>
      <c r="Z608" s="4"/>
      <c r="AA608" s="4"/>
      <c r="AB608" s="4"/>
      <c r="AC608" s="4"/>
    </row>
    <row r="609" spans="3:29" ht="24" customHeight="1" x14ac:dyDescent="0.25">
      <c r="C609" s="3"/>
      <c r="I609" s="5"/>
      <c r="J609" s="5"/>
      <c r="K609" s="3"/>
      <c r="L609" s="6"/>
      <c r="M609" s="7"/>
      <c r="N609" s="7"/>
      <c r="O609" s="7"/>
      <c r="T609" s="4"/>
      <c r="Y609" s="4"/>
      <c r="Z609" s="4"/>
      <c r="AA609" s="4"/>
      <c r="AB609" s="4"/>
      <c r="AC609" s="4"/>
    </row>
    <row r="610" spans="3:29" ht="24" customHeight="1" x14ac:dyDescent="0.25">
      <c r="C610" s="3"/>
      <c r="I610" s="5"/>
      <c r="J610" s="5"/>
      <c r="K610" s="3"/>
      <c r="L610" s="6"/>
      <c r="M610" s="7"/>
      <c r="N610" s="7"/>
      <c r="O610" s="7"/>
      <c r="T610" s="4"/>
      <c r="Y610" s="4"/>
      <c r="Z610" s="4"/>
      <c r="AA610" s="4"/>
      <c r="AB610" s="4"/>
      <c r="AC610" s="4"/>
    </row>
    <row r="611" spans="3:29" ht="24" customHeight="1" x14ac:dyDescent="0.25">
      <c r="C611" s="3"/>
      <c r="I611" s="5"/>
      <c r="J611" s="5"/>
      <c r="K611" s="3"/>
      <c r="L611" s="6"/>
      <c r="M611" s="7"/>
      <c r="N611" s="7"/>
      <c r="O611" s="7"/>
      <c r="T611" s="4"/>
      <c r="Y611" s="4"/>
      <c r="Z611" s="4"/>
      <c r="AA611" s="4"/>
      <c r="AB611" s="4"/>
      <c r="AC611" s="4"/>
    </row>
    <row r="612" spans="3:29" ht="24" customHeight="1" x14ac:dyDescent="0.25">
      <c r="C612" s="3"/>
      <c r="I612" s="5"/>
      <c r="J612" s="5"/>
      <c r="K612" s="3"/>
      <c r="L612" s="6"/>
      <c r="M612" s="7"/>
      <c r="N612" s="7"/>
      <c r="O612" s="7"/>
      <c r="T612" s="4"/>
      <c r="Y612" s="4"/>
      <c r="Z612" s="4"/>
      <c r="AA612" s="4"/>
      <c r="AB612" s="4"/>
      <c r="AC612" s="4"/>
    </row>
    <row r="613" spans="3:29" ht="24" customHeight="1" x14ac:dyDescent="0.25">
      <c r="C613" s="3"/>
      <c r="I613" s="5"/>
      <c r="J613" s="5"/>
      <c r="K613" s="3"/>
      <c r="L613" s="6"/>
      <c r="M613" s="7"/>
      <c r="N613" s="7"/>
      <c r="O613" s="7"/>
      <c r="T613" s="4"/>
      <c r="Y613" s="4"/>
      <c r="Z613" s="4"/>
      <c r="AA613" s="4"/>
      <c r="AB613" s="4"/>
      <c r="AC613" s="4"/>
    </row>
    <row r="614" spans="3:29" ht="24" customHeight="1" x14ac:dyDescent="0.25">
      <c r="C614" s="3"/>
      <c r="I614" s="5"/>
      <c r="J614" s="5"/>
      <c r="K614" s="3"/>
      <c r="L614" s="6"/>
      <c r="M614" s="7"/>
      <c r="N614" s="7"/>
      <c r="O614" s="7"/>
      <c r="T614" s="4"/>
      <c r="Y614" s="4"/>
      <c r="Z614" s="4"/>
      <c r="AA614" s="4"/>
      <c r="AB614" s="4"/>
      <c r="AC614" s="4"/>
    </row>
    <row r="615" spans="3:29" ht="24" customHeight="1" x14ac:dyDescent="0.25">
      <c r="C615" s="3"/>
      <c r="I615" s="5"/>
      <c r="J615" s="5"/>
      <c r="K615" s="3"/>
      <c r="L615" s="6"/>
      <c r="M615" s="7"/>
      <c r="N615" s="7"/>
      <c r="O615" s="7"/>
      <c r="T615" s="4"/>
      <c r="Y615" s="4"/>
      <c r="Z615" s="4"/>
      <c r="AA615" s="4"/>
      <c r="AB615" s="4"/>
      <c r="AC615" s="4"/>
    </row>
    <row r="616" spans="3:29" ht="24" customHeight="1" x14ac:dyDescent="0.25">
      <c r="C616" s="3"/>
      <c r="I616" s="5"/>
      <c r="J616" s="5"/>
      <c r="K616" s="3"/>
      <c r="L616" s="6"/>
      <c r="M616" s="7"/>
      <c r="N616" s="7"/>
      <c r="O616" s="7"/>
      <c r="T616" s="4"/>
      <c r="Y616" s="4"/>
      <c r="Z616" s="4"/>
      <c r="AA616" s="4"/>
      <c r="AB616" s="4"/>
      <c r="AC616" s="4"/>
    </row>
    <row r="617" spans="3:29" ht="24" customHeight="1" x14ac:dyDescent="0.25">
      <c r="C617" s="3"/>
      <c r="I617" s="5"/>
      <c r="J617" s="5"/>
      <c r="K617" s="3"/>
      <c r="L617" s="6"/>
      <c r="M617" s="7"/>
      <c r="N617" s="7"/>
      <c r="O617" s="7"/>
      <c r="T617" s="4"/>
      <c r="Y617" s="4"/>
      <c r="Z617" s="4"/>
      <c r="AA617" s="4"/>
      <c r="AB617" s="4"/>
      <c r="AC617" s="4"/>
    </row>
    <row r="618" spans="3:29" ht="24" customHeight="1" x14ac:dyDescent="0.25">
      <c r="C618" s="3"/>
      <c r="I618" s="5"/>
      <c r="J618" s="5"/>
      <c r="K618" s="3"/>
      <c r="L618" s="6"/>
      <c r="M618" s="7"/>
      <c r="N618" s="7"/>
      <c r="O618" s="7"/>
      <c r="T618" s="4"/>
      <c r="Y618" s="4"/>
      <c r="Z618" s="4"/>
      <c r="AA618" s="4"/>
      <c r="AB618" s="4"/>
      <c r="AC618" s="4"/>
    </row>
    <row r="619" spans="3:29" ht="24" customHeight="1" x14ac:dyDescent="0.25">
      <c r="C619" s="3"/>
      <c r="I619" s="5"/>
      <c r="J619" s="5"/>
      <c r="K619" s="3"/>
      <c r="L619" s="6"/>
      <c r="M619" s="7"/>
      <c r="N619" s="7"/>
      <c r="O619" s="7"/>
      <c r="T619" s="4"/>
      <c r="Y619" s="4"/>
      <c r="Z619" s="4"/>
      <c r="AA619" s="4"/>
      <c r="AB619" s="4"/>
      <c r="AC619" s="4"/>
    </row>
    <row r="620" spans="3:29" ht="24" customHeight="1" x14ac:dyDescent="0.25">
      <c r="C620" s="3"/>
      <c r="I620" s="5"/>
      <c r="J620" s="5"/>
      <c r="K620" s="3"/>
      <c r="L620" s="6"/>
      <c r="M620" s="7"/>
      <c r="N620" s="7"/>
      <c r="O620" s="7"/>
      <c r="T620" s="4"/>
      <c r="Y620" s="4"/>
      <c r="Z620" s="4"/>
      <c r="AA620" s="4"/>
      <c r="AB620" s="4"/>
      <c r="AC620" s="4"/>
    </row>
    <row r="621" spans="3:29" ht="24" customHeight="1" x14ac:dyDescent="0.25">
      <c r="C621" s="3"/>
      <c r="I621" s="5"/>
      <c r="J621" s="5"/>
      <c r="K621" s="3"/>
      <c r="L621" s="6"/>
      <c r="M621" s="7"/>
      <c r="N621" s="7"/>
      <c r="O621" s="7"/>
      <c r="T621" s="4"/>
      <c r="Y621" s="4"/>
      <c r="Z621" s="4"/>
      <c r="AA621" s="4"/>
      <c r="AB621" s="4"/>
      <c r="AC621" s="4"/>
    </row>
    <row r="622" spans="3:29" ht="24" customHeight="1" x14ac:dyDescent="0.25">
      <c r="C622" s="3"/>
      <c r="I622" s="5"/>
      <c r="J622" s="5"/>
      <c r="K622" s="3"/>
      <c r="L622" s="6"/>
      <c r="M622" s="7"/>
      <c r="N622" s="7"/>
      <c r="O622" s="7"/>
      <c r="T622" s="4"/>
      <c r="Y622" s="4"/>
      <c r="Z622" s="4"/>
      <c r="AA622" s="4"/>
      <c r="AB622" s="4"/>
      <c r="AC622" s="4"/>
    </row>
    <row r="623" spans="3:29" ht="24" customHeight="1" x14ac:dyDescent="0.25">
      <c r="C623" s="3"/>
      <c r="I623" s="5"/>
      <c r="J623" s="5"/>
      <c r="K623" s="3"/>
      <c r="L623" s="6"/>
      <c r="M623" s="7"/>
      <c r="N623" s="7"/>
      <c r="O623" s="7"/>
      <c r="T623" s="4"/>
      <c r="Y623" s="4"/>
      <c r="Z623" s="4"/>
      <c r="AA623" s="4"/>
      <c r="AB623" s="4"/>
      <c r="AC623" s="4"/>
    </row>
    <row r="624" spans="3:29" ht="24" customHeight="1" x14ac:dyDescent="0.25">
      <c r="C624" s="3"/>
      <c r="I624" s="5"/>
      <c r="J624" s="5"/>
      <c r="K624" s="3"/>
      <c r="L624" s="6"/>
      <c r="M624" s="7"/>
      <c r="N624" s="7"/>
      <c r="O624" s="7"/>
      <c r="T624" s="4"/>
      <c r="Y624" s="4"/>
      <c r="Z624" s="4"/>
      <c r="AA624" s="4"/>
      <c r="AB624" s="4"/>
      <c r="AC624" s="4"/>
    </row>
    <row r="625" spans="3:29" ht="24" customHeight="1" x14ac:dyDescent="0.25">
      <c r="C625" s="3"/>
      <c r="I625" s="5"/>
      <c r="J625" s="5"/>
      <c r="K625" s="3"/>
      <c r="L625" s="6"/>
      <c r="M625" s="7"/>
      <c r="N625" s="7"/>
      <c r="O625" s="7"/>
      <c r="T625" s="4"/>
      <c r="Y625" s="4"/>
      <c r="Z625" s="4"/>
      <c r="AA625" s="4"/>
      <c r="AB625" s="4"/>
      <c r="AC625" s="4"/>
    </row>
    <row r="626" spans="3:29" ht="24" customHeight="1" x14ac:dyDescent="0.25">
      <c r="C626" s="3"/>
      <c r="I626" s="5"/>
      <c r="J626" s="5"/>
      <c r="K626" s="3"/>
      <c r="L626" s="6"/>
      <c r="M626" s="7"/>
      <c r="N626" s="7"/>
      <c r="O626" s="7"/>
      <c r="T626" s="4"/>
      <c r="Y626" s="4"/>
      <c r="Z626" s="4"/>
      <c r="AA626" s="4"/>
      <c r="AB626" s="4"/>
      <c r="AC626" s="4"/>
    </row>
    <row r="627" spans="3:29" ht="24" customHeight="1" x14ac:dyDescent="0.25">
      <c r="C627" s="3"/>
      <c r="I627" s="5"/>
      <c r="J627" s="5"/>
      <c r="K627" s="3"/>
      <c r="L627" s="6"/>
      <c r="M627" s="7"/>
      <c r="N627" s="7"/>
      <c r="O627" s="7"/>
      <c r="T627" s="4"/>
      <c r="Y627" s="4"/>
      <c r="Z627" s="4"/>
      <c r="AA627" s="4"/>
      <c r="AB627" s="4"/>
      <c r="AC627" s="4"/>
    </row>
    <row r="628" spans="3:29" ht="24" customHeight="1" x14ac:dyDescent="0.25">
      <c r="C628" s="3"/>
      <c r="I628" s="5"/>
      <c r="J628" s="5"/>
      <c r="K628" s="3"/>
      <c r="L628" s="6"/>
      <c r="M628" s="7"/>
      <c r="N628" s="7"/>
      <c r="O628" s="7"/>
      <c r="T628" s="4"/>
      <c r="Y628" s="4"/>
      <c r="Z628" s="4"/>
      <c r="AA628" s="4"/>
      <c r="AB628" s="4"/>
      <c r="AC628" s="4"/>
    </row>
    <row r="629" spans="3:29" ht="24" customHeight="1" x14ac:dyDescent="0.25">
      <c r="C629" s="3"/>
      <c r="I629" s="5"/>
      <c r="J629" s="5"/>
      <c r="K629" s="3"/>
      <c r="L629" s="6"/>
      <c r="M629" s="7"/>
      <c r="N629" s="7"/>
      <c r="O629" s="7"/>
      <c r="T629" s="4"/>
      <c r="Y629" s="4"/>
      <c r="Z629" s="4"/>
      <c r="AA629" s="4"/>
      <c r="AB629" s="4"/>
      <c r="AC629" s="4"/>
    </row>
    <row r="630" spans="3:29" ht="24" customHeight="1" x14ac:dyDescent="0.25">
      <c r="C630" s="3"/>
      <c r="I630" s="5"/>
      <c r="J630" s="5"/>
      <c r="K630" s="3"/>
      <c r="L630" s="6"/>
      <c r="M630" s="7"/>
      <c r="N630" s="7"/>
      <c r="O630" s="7"/>
      <c r="T630" s="4"/>
      <c r="Y630" s="4"/>
      <c r="Z630" s="4"/>
      <c r="AA630" s="4"/>
      <c r="AB630" s="4"/>
      <c r="AC630" s="4"/>
    </row>
    <row r="631" spans="3:29" ht="24" customHeight="1" x14ac:dyDescent="0.25">
      <c r="C631" s="3"/>
      <c r="I631" s="5"/>
      <c r="J631" s="5"/>
      <c r="K631" s="3"/>
      <c r="L631" s="6"/>
      <c r="M631" s="7"/>
      <c r="N631" s="7"/>
      <c r="O631" s="7"/>
      <c r="T631" s="4"/>
      <c r="Y631" s="4"/>
      <c r="Z631" s="4"/>
      <c r="AA631" s="4"/>
      <c r="AB631" s="4"/>
      <c r="AC631" s="4"/>
    </row>
    <row r="632" spans="3:29" ht="24" customHeight="1" x14ac:dyDescent="0.25">
      <c r="C632" s="3"/>
      <c r="I632" s="5"/>
      <c r="J632" s="5"/>
      <c r="K632" s="3"/>
      <c r="L632" s="6"/>
      <c r="M632" s="7"/>
      <c r="N632" s="7"/>
      <c r="O632" s="7"/>
      <c r="T632" s="4"/>
      <c r="Y632" s="4"/>
      <c r="Z632" s="4"/>
      <c r="AA632" s="4"/>
      <c r="AB632" s="4"/>
      <c r="AC632" s="4"/>
    </row>
    <row r="633" spans="3:29" ht="24" customHeight="1" x14ac:dyDescent="0.25">
      <c r="C633" s="3"/>
      <c r="I633" s="5"/>
      <c r="J633" s="5"/>
      <c r="K633" s="3"/>
      <c r="L633" s="6"/>
      <c r="M633" s="7"/>
      <c r="N633" s="7"/>
      <c r="O633" s="7"/>
      <c r="T633" s="4"/>
      <c r="Y633" s="4"/>
      <c r="Z633" s="4"/>
      <c r="AA633" s="4"/>
      <c r="AB633" s="4"/>
      <c r="AC633" s="4"/>
    </row>
    <row r="634" spans="3:29" ht="24" customHeight="1" x14ac:dyDescent="0.25">
      <c r="C634" s="3"/>
      <c r="I634" s="5"/>
      <c r="J634" s="5"/>
      <c r="K634" s="3"/>
      <c r="L634" s="6"/>
      <c r="M634" s="7"/>
      <c r="N634" s="7"/>
      <c r="O634" s="7"/>
      <c r="T634" s="4"/>
      <c r="Y634" s="4"/>
      <c r="Z634" s="4"/>
      <c r="AA634" s="4"/>
      <c r="AB634" s="4"/>
      <c r="AC634" s="4"/>
    </row>
    <row r="635" spans="3:29" ht="24" customHeight="1" x14ac:dyDescent="0.25">
      <c r="C635" s="3"/>
      <c r="I635" s="5"/>
      <c r="J635" s="5"/>
      <c r="K635" s="3"/>
      <c r="L635" s="6"/>
      <c r="M635" s="7"/>
      <c r="N635" s="7"/>
      <c r="O635" s="7"/>
      <c r="T635" s="4"/>
      <c r="Y635" s="4"/>
      <c r="Z635" s="4"/>
      <c r="AA635" s="4"/>
      <c r="AB635" s="4"/>
      <c r="AC635" s="4"/>
    </row>
    <row r="636" spans="3:29" ht="24" customHeight="1" x14ac:dyDescent="0.25">
      <c r="C636" s="3"/>
      <c r="I636" s="5"/>
      <c r="J636" s="5"/>
      <c r="K636" s="3"/>
      <c r="L636" s="6"/>
      <c r="M636" s="7"/>
      <c r="N636" s="7"/>
      <c r="O636" s="7"/>
      <c r="T636" s="4"/>
      <c r="Y636" s="4"/>
      <c r="Z636" s="4"/>
      <c r="AA636" s="4"/>
      <c r="AB636" s="4"/>
      <c r="AC636" s="4"/>
    </row>
    <row r="637" spans="3:29" ht="24" customHeight="1" x14ac:dyDescent="0.25">
      <c r="C637" s="3"/>
      <c r="I637" s="5"/>
      <c r="J637" s="5"/>
      <c r="K637" s="3"/>
      <c r="L637" s="6"/>
      <c r="M637" s="7"/>
      <c r="N637" s="7"/>
      <c r="O637" s="7"/>
      <c r="T637" s="4"/>
      <c r="Y637" s="4"/>
      <c r="Z637" s="4"/>
      <c r="AA637" s="4"/>
      <c r="AB637" s="4"/>
      <c r="AC637" s="4"/>
    </row>
    <row r="638" spans="3:29" ht="24" customHeight="1" x14ac:dyDescent="0.25">
      <c r="C638" s="3"/>
      <c r="I638" s="5"/>
      <c r="J638" s="5"/>
      <c r="K638" s="3"/>
      <c r="L638" s="6"/>
      <c r="M638" s="7"/>
      <c r="N638" s="7"/>
      <c r="O638" s="7"/>
      <c r="T638" s="4"/>
      <c r="Y638" s="4"/>
      <c r="Z638" s="4"/>
      <c r="AA638" s="4"/>
      <c r="AB638" s="4"/>
      <c r="AC638" s="4"/>
    </row>
    <row r="639" spans="3:29" ht="24" customHeight="1" x14ac:dyDescent="0.25">
      <c r="C639" s="3"/>
      <c r="I639" s="5"/>
      <c r="J639" s="5"/>
      <c r="K639" s="3"/>
      <c r="L639" s="6"/>
      <c r="M639" s="7"/>
      <c r="N639" s="7"/>
      <c r="O639" s="7"/>
      <c r="T639" s="4"/>
      <c r="Y639" s="4"/>
      <c r="Z639" s="4"/>
      <c r="AA639" s="4"/>
      <c r="AB639" s="4"/>
      <c r="AC639" s="4"/>
    </row>
    <row r="640" spans="3:29" ht="24" customHeight="1" x14ac:dyDescent="0.25">
      <c r="C640" s="3"/>
      <c r="I640" s="5"/>
      <c r="J640" s="5"/>
      <c r="K640" s="3"/>
      <c r="L640" s="6"/>
      <c r="M640" s="7"/>
      <c r="N640" s="7"/>
      <c r="O640" s="7"/>
      <c r="T640" s="4"/>
      <c r="Y640" s="4"/>
      <c r="Z640" s="4"/>
      <c r="AA640" s="4"/>
      <c r="AB640" s="4"/>
      <c r="AC640" s="4"/>
    </row>
    <row r="641" spans="3:29" ht="24" customHeight="1" x14ac:dyDescent="0.25">
      <c r="C641" s="3"/>
      <c r="I641" s="5"/>
      <c r="J641" s="5"/>
      <c r="K641" s="3"/>
      <c r="L641" s="6"/>
      <c r="M641" s="7"/>
      <c r="N641" s="7"/>
      <c r="O641" s="7"/>
      <c r="T641" s="4"/>
      <c r="Y641" s="4"/>
      <c r="Z641" s="4"/>
      <c r="AA641" s="4"/>
      <c r="AB641" s="4"/>
      <c r="AC641" s="4"/>
    </row>
    <row r="642" spans="3:29" ht="24" customHeight="1" x14ac:dyDescent="0.25">
      <c r="C642" s="3"/>
      <c r="I642" s="5"/>
      <c r="J642" s="5"/>
      <c r="K642" s="3"/>
      <c r="L642" s="6"/>
      <c r="M642" s="7"/>
      <c r="N642" s="7"/>
      <c r="O642" s="7"/>
      <c r="T642" s="4"/>
      <c r="Y642" s="4"/>
      <c r="Z642" s="4"/>
      <c r="AA642" s="4"/>
      <c r="AB642" s="4"/>
      <c r="AC642" s="4"/>
    </row>
    <row r="643" spans="3:29" ht="24" customHeight="1" x14ac:dyDescent="0.25">
      <c r="C643" s="3"/>
      <c r="I643" s="5"/>
      <c r="J643" s="5"/>
      <c r="K643" s="3"/>
      <c r="L643" s="6"/>
      <c r="M643" s="7"/>
      <c r="N643" s="7"/>
      <c r="O643" s="7"/>
      <c r="T643" s="4"/>
      <c r="Y643" s="4"/>
      <c r="Z643" s="4"/>
      <c r="AA643" s="4"/>
      <c r="AB643" s="4"/>
      <c r="AC643" s="4"/>
    </row>
    <row r="644" spans="3:29" ht="24" customHeight="1" x14ac:dyDescent="0.25">
      <c r="C644" s="3"/>
      <c r="I644" s="5"/>
      <c r="J644" s="5"/>
      <c r="K644" s="3"/>
      <c r="L644" s="6"/>
      <c r="M644" s="7"/>
      <c r="N644" s="7"/>
      <c r="O644" s="7"/>
      <c r="T644" s="4"/>
      <c r="Y644" s="4"/>
      <c r="Z644" s="4"/>
      <c r="AA644" s="4"/>
      <c r="AB644" s="4"/>
      <c r="AC644" s="4"/>
    </row>
    <row r="645" spans="3:29" ht="24" customHeight="1" x14ac:dyDescent="0.25">
      <c r="C645" s="3"/>
      <c r="I645" s="5"/>
      <c r="J645" s="5"/>
      <c r="K645" s="3"/>
      <c r="L645" s="6"/>
      <c r="M645" s="7"/>
      <c r="N645" s="7"/>
      <c r="O645" s="7"/>
      <c r="T645" s="4"/>
      <c r="Y645" s="4"/>
      <c r="Z645" s="4"/>
      <c r="AA645" s="4"/>
      <c r="AB645" s="4"/>
      <c r="AC645" s="4"/>
    </row>
    <row r="646" spans="3:29" ht="24" customHeight="1" x14ac:dyDescent="0.25">
      <c r="C646" s="3"/>
      <c r="I646" s="5"/>
      <c r="J646" s="5"/>
      <c r="K646" s="3"/>
      <c r="L646" s="6"/>
      <c r="M646" s="7"/>
      <c r="N646" s="7"/>
      <c r="O646" s="7"/>
      <c r="T646" s="4"/>
      <c r="Y646" s="4"/>
      <c r="Z646" s="4"/>
      <c r="AA646" s="4"/>
      <c r="AB646" s="4"/>
      <c r="AC646" s="4"/>
    </row>
    <row r="647" spans="3:29" ht="24" customHeight="1" x14ac:dyDescent="0.25">
      <c r="C647" s="3"/>
      <c r="I647" s="5"/>
      <c r="J647" s="5"/>
      <c r="K647" s="3"/>
      <c r="L647" s="6"/>
      <c r="M647" s="7"/>
      <c r="N647" s="7"/>
      <c r="O647" s="7"/>
      <c r="T647" s="4"/>
      <c r="Y647" s="4"/>
      <c r="Z647" s="4"/>
      <c r="AA647" s="4"/>
      <c r="AB647" s="4"/>
      <c r="AC647" s="4"/>
    </row>
    <row r="648" spans="3:29" ht="24" customHeight="1" x14ac:dyDescent="0.25">
      <c r="C648" s="3"/>
      <c r="I648" s="5"/>
      <c r="J648" s="5"/>
      <c r="K648" s="3"/>
      <c r="L648" s="6"/>
      <c r="M648" s="7"/>
      <c r="N648" s="7"/>
      <c r="O648" s="7"/>
      <c r="T648" s="4"/>
      <c r="Y648" s="4"/>
      <c r="Z648" s="4"/>
      <c r="AA648" s="4"/>
      <c r="AB648" s="4"/>
      <c r="AC648" s="4"/>
    </row>
    <row r="649" spans="3:29" ht="24" customHeight="1" x14ac:dyDescent="0.25">
      <c r="C649" s="3"/>
      <c r="I649" s="5"/>
      <c r="J649" s="5"/>
      <c r="K649" s="3"/>
      <c r="L649" s="6"/>
      <c r="M649" s="7"/>
      <c r="N649" s="7"/>
      <c r="O649" s="7"/>
      <c r="T649" s="4"/>
      <c r="Y649" s="4"/>
      <c r="Z649" s="4"/>
      <c r="AA649" s="4"/>
      <c r="AB649" s="4"/>
      <c r="AC649" s="4"/>
    </row>
    <row r="650" spans="3:29" ht="24" customHeight="1" x14ac:dyDescent="0.25">
      <c r="C650" s="3"/>
      <c r="I650" s="5"/>
      <c r="J650" s="5"/>
      <c r="K650" s="3"/>
      <c r="L650" s="6"/>
      <c r="M650" s="7"/>
      <c r="N650" s="7"/>
      <c r="O650" s="7"/>
      <c r="T650" s="4"/>
      <c r="Y650" s="4"/>
      <c r="Z650" s="4"/>
      <c r="AA650" s="4"/>
      <c r="AB650" s="4"/>
      <c r="AC650" s="4"/>
    </row>
    <row r="651" spans="3:29" ht="24" customHeight="1" x14ac:dyDescent="0.25">
      <c r="C651" s="3"/>
      <c r="I651" s="5"/>
      <c r="J651" s="5"/>
      <c r="K651" s="3"/>
      <c r="L651" s="6"/>
      <c r="M651" s="7"/>
      <c r="N651" s="7"/>
      <c r="O651" s="7"/>
      <c r="T651" s="4"/>
      <c r="Y651" s="4"/>
      <c r="Z651" s="4"/>
      <c r="AA651" s="4"/>
      <c r="AB651" s="4"/>
      <c r="AC651" s="4"/>
    </row>
    <row r="652" spans="3:29" ht="24" customHeight="1" x14ac:dyDescent="0.25">
      <c r="C652" s="3"/>
      <c r="I652" s="5"/>
      <c r="J652" s="5"/>
      <c r="K652" s="3"/>
      <c r="L652" s="6"/>
      <c r="M652" s="7"/>
      <c r="N652" s="7"/>
      <c r="O652" s="7"/>
      <c r="T652" s="4"/>
      <c r="Y652" s="4"/>
      <c r="Z652" s="4"/>
      <c r="AA652" s="4"/>
      <c r="AB652" s="4"/>
      <c r="AC652" s="4"/>
    </row>
    <row r="653" spans="3:29" ht="24" customHeight="1" x14ac:dyDescent="0.25">
      <c r="C653" s="3"/>
      <c r="I653" s="5"/>
      <c r="J653" s="5"/>
      <c r="K653" s="3"/>
      <c r="L653" s="6"/>
      <c r="M653" s="7"/>
      <c r="N653" s="7"/>
      <c r="O653" s="7"/>
      <c r="T653" s="4"/>
      <c r="Y653" s="4"/>
      <c r="Z653" s="4"/>
      <c r="AA653" s="4"/>
      <c r="AB653" s="4"/>
      <c r="AC653" s="4"/>
    </row>
    <row r="654" spans="3:29" ht="24" customHeight="1" x14ac:dyDescent="0.25">
      <c r="C654" s="3"/>
      <c r="I654" s="5"/>
      <c r="J654" s="5"/>
      <c r="K654" s="3"/>
      <c r="L654" s="6"/>
      <c r="M654" s="7"/>
      <c r="N654" s="7"/>
      <c r="O654" s="7"/>
      <c r="T654" s="4"/>
      <c r="Y654" s="4"/>
      <c r="Z654" s="4"/>
      <c r="AA654" s="4"/>
      <c r="AB654" s="4"/>
      <c r="AC654" s="4"/>
    </row>
    <row r="655" spans="3:29" ht="24" customHeight="1" x14ac:dyDescent="0.25">
      <c r="C655" s="3"/>
      <c r="I655" s="5"/>
      <c r="J655" s="5"/>
      <c r="K655" s="3"/>
      <c r="L655" s="6"/>
      <c r="M655" s="7"/>
      <c r="N655" s="7"/>
      <c r="O655" s="7"/>
      <c r="T655" s="4"/>
      <c r="Y655" s="4"/>
      <c r="Z655" s="4"/>
      <c r="AA655" s="4"/>
      <c r="AB655" s="4"/>
      <c r="AC655" s="4"/>
    </row>
    <row r="656" spans="3:29" ht="24" customHeight="1" x14ac:dyDescent="0.25">
      <c r="C656" s="3"/>
      <c r="I656" s="5"/>
      <c r="J656" s="5"/>
      <c r="K656" s="3"/>
      <c r="L656" s="6"/>
      <c r="M656" s="7"/>
      <c r="N656" s="7"/>
      <c r="O656" s="7"/>
      <c r="T656" s="4"/>
      <c r="Y656" s="4"/>
      <c r="Z656" s="4"/>
      <c r="AA656" s="4"/>
      <c r="AB656" s="4"/>
      <c r="AC656" s="4"/>
    </row>
    <row r="657" spans="3:29" ht="24" customHeight="1" x14ac:dyDescent="0.25">
      <c r="C657" s="3"/>
      <c r="I657" s="5"/>
      <c r="J657" s="5"/>
      <c r="K657" s="3"/>
      <c r="L657" s="6"/>
      <c r="M657" s="7"/>
      <c r="N657" s="7"/>
      <c r="O657" s="7"/>
      <c r="T657" s="4"/>
      <c r="Y657" s="4"/>
      <c r="Z657" s="4"/>
      <c r="AA657" s="4"/>
      <c r="AB657" s="4"/>
      <c r="AC657" s="4"/>
    </row>
    <row r="658" spans="3:29" ht="24" customHeight="1" x14ac:dyDescent="0.25">
      <c r="C658" s="3"/>
      <c r="I658" s="5"/>
      <c r="J658" s="5"/>
      <c r="K658" s="3"/>
      <c r="L658" s="6"/>
      <c r="M658" s="7"/>
      <c r="N658" s="7"/>
      <c r="O658" s="7"/>
      <c r="T658" s="4"/>
      <c r="Y658" s="4"/>
      <c r="Z658" s="4"/>
      <c r="AA658" s="4"/>
      <c r="AB658" s="4"/>
      <c r="AC658" s="4"/>
    </row>
    <row r="659" spans="3:29" ht="24" customHeight="1" x14ac:dyDescent="0.25">
      <c r="C659" s="3"/>
      <c r="I659" s="5"/>
      <c r="J659" s="5"/>
      <c r="K659" s="3"/>
      <c r="L659" s="6"/>
      <c r="M659" s="7"/>
      <c r="N659" s="7"/>
      <c r="O659" s="7"/>
      <c r="T659" s="4"/>
      <c r="Y659" s="4"/>
      <c r="Z659" s="4"/>
      <c r="AA659" s="4"/>
      <c r="AB659" s="4"/>
      <c r="AC659" s="4"/>
    </row>
    <row r="660" spans="3:29" ht="24" customHeight="1" x14ac:dyDescent="0.25">
      <c r="C660" s="3"/>
      <c r="I660" s="5"/>
      <c r="J660" s="5"/>
      <c r="K660" s="3"/>
      <c r="L660" s="6"/>
      <c r="M660" s="7"/>
      <c r="N660" s="7"/>
      <c r="O660" s="7"/>
      <c r="T660" s="4"/>
      <c r="Y660" s="4"/>
      <c r="Z660" s="4"/>
      <c r="AA660" s="4"/>
      <c r="AB660" s="4"/>
      <c r="AC660" s="4"/>
    </row>
    <row r="661" spans="3:29" ht="24" customHeight="1" x14ac:dyDescent="0.25">
      <c r="C661" s="3"/>
      <c r="I661" s="5"/>
      <c r="J661" s="5"/>
      <c r="K661" s="3"/>
      <c r="L661" s="6"/>
      <c r="M661" s="7"/>
      <c r="N661" s="7"/>
      <c r="O661" s="7"/>
      <c r="T661" s="4"/>
      <c r="Y661" s="4"/>
      <c r="Z661" s="4"/>
      <c r="AA661" s="4"/>
      <c r="AB661" s="4"/>
      <c r="AC661" s="4"/>
    </row>
    <row r="662" spans="3:29" ht="24" customHeight="1" x14ac:dyDescent="0.25">
      <c r="C662" s="3"/>
      <c r="I662" s="5"/>
      <c r="J662" s="5"/>
      <c r="K662" s="3"/>
      <c r="L662" s="6"/>
      <c r="M662" s="7"/>
      <c r="N662" s="7"/>
      <c r="O662" s="7"/>
      <c r="T662" s="4"/>
      <c r="Y662" s="4"/>
      <c r="Z662" s="4"/>
      <c r="AA662" s="4"/>
      <c r="AB662" s="4"/>
      <c r="AC662" s="4"/>
    </row>
    <row r="663" spans="3:29" ht="24" customHeight="1" x14ac:dyDescent="0.25">
      <c r="C663" s="3"/>
      <c r="I663" s="5"/>
      <c r="J663" s="5"/>
      <c r="K663" s="3"/>
      <c r="L663" s="6"/>
      <c r="M663" s="7"/>
      <c r="N663" s="7"/>
      <c r="O663" s="7"/>
      <c r="T663" s="4"/>
      <c r="Y663" s="4"/>
      <c r="Z663" s="4"/>
      <c r="AA663" s="4"/>
      <c r="AB663" s="4"/>
      <c r="AC663" s="4"/>
    </row>
    <row r="664" spans="3:29" ht="24" customHeight="1" x14ac:dyDescent="0.25">
      <c r="C664" s="3"/>
      <c r="I664" s="5"/>
      <c r="J664" s="5"/>
      <c r="K664" s="3"/>
      <c r="L664" s="6"/>
      <c r="M664" s="7"/>
      <c r="N664" s="7"/>
      <c r="O664" s="7"/>
      <c r="T664" s="4"/>
      <c r="Y664" s="4"/>
      <c r="Z664" s="4"/>
      <c r="AA664" s="4"/>
      <c r="AB664" s="4"/>
      <c r="AC664" s="4"/>
    </row>
    <row r="665" spans="3:29" ht="24" customHeight="1" x14ac:dyDescent="0.25">
      <c r="C665" s="3"/>
      <c r="I665" s="5"/>
      <c r="J665" s="5"/>
      <c r="K665" s="3"/>
      <c r="L665" s="6"/>
      <c r="M665" s="7"/>
      <c r="N665" s="7"/>
      <c r="O665" s="7"/>
      <c r="T665" s="4"/>
      <c r="Y665" s="4"/>
      <c r="Z665" s="4"/>
      <c r="AA665" s="4"/>
      <c r="AB665" s="4"/>
      <c r="AC665" s="4"/>
    </row>
    <row r="666" spans="3:29" ht="24" customHeight="1" x14ac:dyDescent="0.25">
      <c r="C666" s="3"/>
      <c r="I666" s="5"/>
      <c r="J666" s="5"/>
      <c r="K666" s="3"/>
      <c r="L666" s="6"/>
      <c r="M666" s="7"/>
      <c r="N666" s="7"/>
      <c r="O666" s="7"/>
      <c r="T666" s="4"/>
      <c r="Y666" s="4"/>
      <c r="Z666" s="4"/>
      <c r="AA666" s="4"/>
      <c r="AB666" s="4"/>
      <c r="AC666" s="4"/>
    </row>
    <row r="667" spans="3:29" ht="24" customHeight="1" x14ac:dyDescent="0.25">
      <c r="C667" s="3"/>
      <c r="I667" s="5"/>
      <c r="J667" s="5"/>
      <c r="K667" s="3"/>
      <c r="L667" s="6"/>
      <c r="M667" s="7"/>
      <c r="N667" s="7"/>
      <c r="O667" s="7"/>
      <c r="T667" s="4"/>
      <c r="Y667" s="4"/>
      <c r="Z667" s="4"/>
      <c r="AA667" s="4"/>
      <c r="AB667" s="4"/>
      <c r="AC667" s="4"/>
    </row>
    <row r="668" spans="3:29" ht="24" customHeight="1" x14ac:dyDescent="0.25">
      <c r="C668" s="3"/>
      <c r="I668" s="5"/>
      <c r="J668" s="5"/>
      <c r="K668" s="3"/>
      <c r="L668" s="6"/>
      <c r="M668" s="7"/>
      <c r="N668" s="7"/>
      <c r="O668" s="7"/>
      <c r="T668" s="4"/>
      <c r="Y668" s="4"/>
      <c r="Z668" s="4"/>
      <c r="AA668" s="4"/>
      <c r="AB668" s="4"/>
      <c r="AC668" s="4"/>
    </row>
    <row r="669" spans="3:29" ht="24" customHeight="1" x14ac:dyDescent="0.25">
      <c r="C669" s="3"/>
      <c r="I669" s="5"/>
      <c r="J669" s="5"/>
      <c r="K669" s="3"/>
      <c r="L669" s="6"/>
      <c r="M669" s="7"/>
      <c r="N669" s="7"/>
      <c r="O669" s="7"/>
      <c r="T669" s="4"/>
      <c r="Y669" s="4"/>
      <c r="Z669" s="4"/>
      <c r="AA669" s="4"/>
      <c r="AB669" s="4"/>
      <c r="AC669" s="4"/>
    </row>
    <row r="670" spans="3:29" ht="24" customHeight="1" x14ac:dyDescent="0.25">
      <c r="C670" s="3"/>
      <c r="I670" s="5"/>
      <c r="J670" s="5"/>
      <c r="K670" s="3"/>
      <c r="L670" s="6"/>
      <c r="M670" s="7"/>
      <c r="N670" s="7"/>
      <c r="O670" s="7"/>
      <c r="T670" s="4"/>
      <c r="Y670" s="4"/>
      <c r="Z670" s="4"/>
      <c r="AA670" s="4"/>
      <c r="AB670" s="4"/>
      <c r="AC670" s="4"/>
    </row>
    <row r="671" spans="3:29" ht="24" customHeight="1" x14ac:dyDescent="0.25">
      <c r="C671" s="3"/>
      <c r="I671" s="5"/>
      <c r="J671" s="5"/>
      <c r="K671" s="3"/>
      <c r="L671" s="6"/>
      <c r="M671" s="7"/>
      <c r="N671" s="7"/>
      <c r="O671" s="7"/>
      <c r="T671" s="4"/>
      <c r="Y671" s="4"/>
      <c r="Z671" s="4"/>
      <c r="AA671" s="4"/>
      <c r="AB671" s="4"/>
      <c r="AC671" s="4"/>
    </row>
    <row r="672" spans="3:29" ht="24" customHeight="1" x14ac:dyDescent="0.25">
      <c r="C672" s="3"/>
      <c r="I672" s="5"/>
      <c r="J672" s="5"/>
      <c r="K672" s="3"/>
      <c r="L672" s="6"/>
      <c r="M672" s="7"/>
      <c r="N672" s="7"/>
      <c r="O672" s="7"/>
      <c r="T672" s="4"/>
      <c r="Y672" s="4"/>
      <c r="Z672" s="4"/>
      <c r="AA672" s="4"/>
      <c r="AB672" s="4"/>
      <c r="AC672" s="4"/>
    </row>
    <row r="673" spans="3:29" ht="24" customHeight="1" x14ac:dyDescent="0.25">
      <c r="C673" s="3"/>
      <c r="I673" s="5"/>
      <c r="J673" s="5"/>
      <c r="K673" s="3"/>
      <c r="L673" s="6"/>
      <c r="M673" s="7"/>
      <c r="N673" s="7"/>
      <c r="O673" s="7"/>
      <c r="T673" s="4"/>
      <c r="Y673" s="4"/>
      <c r="Z673" s="4"/>
      <c r="AA673" s="4"/>
      <c r="AB673" s="4"/>
      <c r="AC673" s="4"/>
    </row>
    <row r="674" spans="3:29" ht="24" customHeight="1" x14ac:dyDescent="0.25">
      <c r="C674" s="3"/>
      <c r="I674" s="5"/>
      <c r="J674" s="5"/>
      <c r="K674" s="3"/>
      <c r="L674" s="6"/>
      <c r="M674" s="7"/>
      <c r="N674" s="7"/>
      <c r="O674" s="7"/>
      <c r="T674" s="4"/>
      <c r="Y674" s="4"/>
      <c r="Z674" s="4"/>
      <c r="AA674" s="4"/>
      <c r="AB674" s="4"/>
      <c r="AC674" s="4"/>
    </row>
    <row r="675" spans="3:29" ht="24" customHeight="1" x14ac:dyDescent="0.25">
      <c r="C675" s="3"/>
      <c r="I675" s="5"/>
      <c r="J675" s="5"/>
      <c r="K675" s="3"/>
      <c r="L675" s="6"/>
      <c r="M675" s="7"/>
      <c r="N675" s="7"/>
      <c r="O675" s="7"/>
      <c r="T675" s="4"/>
      <c r="Y675" s="4"/>
      <c r="Z675" s="4"/>
      <c r="AA675" s="4"/>
      <c r="AB675" s="4"/>
      <c r="AC675" s="4"/>
    </row>
    <row r="676" spans="3:29" ht="24" customHeight="1" x14ac:dyDescent="0.25">
      <c r="C676" s="3"/>
      <c r="I676" s="5"/>
      <c r="J676" s="5"/>
      <c r="K676" s="3"/>
      <c r="L676" s="6"/>
      <c r="M676" s="7"/>
      <c r="N676" s="7"/>
      <c r="O676" s="7"/>
      <c r="T676" s="4"/>
      <c r="Y676" s="4"/>
      <c r="Z676" s="4"/>
      <c r="AA676" s="4"/>
      <c r="AB676" s="4"/>
      <c r="AC676" s="4"/>
    </row>
    <row r="677" spans="3:29" ht="24" customHeight="1" x14ac:dyDescent="0.25">
      <c r="C677" s="3"/>
      <c r="I677" s="5"/>
      <c r="J677" s="5"/>
      <c r="K677" s="3"/>
      <c r="L677" s="6"/>
      <c r="M677" s="7"/>
      <c r="N677" s="7"/>
      <c r="O677" s="7"/>
      <c r="T677" s="4"/>
      <c r="Y677" s="4"/>
      <c r="Z677" s="4"/>
      <c r="AA677" s="4"/>
      <c r="AB677" s="4"/>
      <c r="AC677" s="4"/>
    </row>
    <row r="678" spans="3:29" ht="24" customHeight="1" x14ac:dyDescent="0.25">
      <c r="C678" s="3"/>
      <c r="I678" s="5"/>
      <c r="J678" s="5"/>
      <c r="K678" s="3"/>
      <c r="L678" s="6"/>
      <c r="M678" s="7"/>
      <c r="N678" s="7"/>
      <c r="O678" s="7"/>
      <c r="T678" s="4"/>
      <c r="Y678" s="4"/>
      <c r="Z678" s="4"/>
      <c r="AA678" s="4"/>
      <c r="AB678" s="4"/>
      <c r="AC678" s="4"/>
    </row>
    <row r="679" spans="3:29" ht="24" customHeight="1" x14ac:dyDescent="0.25">
      <c r="C679" s="3"/>
      <c r="I679" s="5"/>
      <c r="J679" s="5"/>
      <c r="K679" s="3"/>
      <c r="L679" s="6"/>
      <c r="M679" s="7"/>
      <c r="N679" s="7"/>
      <c r="O679" s="7"/>
      <c r="T679" s="4"/>
      <c r="Y679" s="4"/>
      <c r="Z679" s="4"/>
      <c r="AA679" s="4"/>
      <c r="AB679" s="4"/>
      <c r="AC679" s="4"/>
    </row>
    <row r="680" spans="3:29" ht="24" customHeight="1" x14ac:dyDescent="0.25">
      <c r="C680" s="3"/>
      <c r="I680" s="5"/>
      <c r="J680" s="5"/>
      <c r="K680" s="3"/>
      <c r="L680" s="6"/>
      <c r="M680" s="7"/>
      <c r="N680" s="7"/>
      <c r="O680" s="7"/>
      <c r="T680" s="4"/>
      <c r="Y680" s="4"/>
      <c r="Z680" s="4"/>
      <c r="AA680" s="4"/>
      <c r="AB680" s="4"/>
      <c r="AC680" s="4"/>
    </row>
    <row r="681" spans="3:29" ht="24" customHeight="1" x14ac:dyDescent="0.25">
      <c r="C681" s="3"/>
      <c r="I681" s="5"/>
      <c r="J681" s="5"/>
      <c r="K681" s="3"/>
      <c r="L681" s="6"/>
      <c r="M681" s="7"/>
      <c r="N681" s="7"/>
      <c r="O681" s="7"/>
      <c r="T681" s="4"/>
      <c r="Y681" s="4"/>
      <c r="Z681" s="4"/>
      <c r="AA681" s="4"/>
      <c r="AB681" s="4"/>
      <c r="AC681" s="4"/>
    </row>
    <row r="682" spans="3:29" ht="24" customHeight="1" x14ac:dyDescent="0.25">
      <c r="C682" s="3"/>
      <c r="I682" s="5"/>
      <c r="J682" s="5"/>
      <c r="K682" s="3"/>
      <c r="L682" s="6"/>
      <c r="M682" s="7"/>
      <c r="N682" s="7"/>
      <c r="O682" s="7"/>
      <c r="T682" s="4"/>
      <c r="Y682" s="4"/>
      <c r="Z682" s="4"/>
      <c r="AA682" s="4"/>
      <c r="AB682" s="4"/>
      <c r="AC682" s="4"/>
    </row>
    <row r="683" spans="3:29" ht="24" customHeight="1" x14ac:dyDescent="0.25">
      <c r="C683" s="3"/>
      <c r="I683" s="5"/>
      <c r="J683" s="5"/>
      <c r="K683" s="3"/>
      <c r="L683" s="6"/>
      <c r="M683" s="7"/>
      <c r="N683" s="7"/>
      <c r="O683" s="7"/>
      <c r="T683" s="4"/>
      <c r="Y683" s="4"/>
      <c r="Z683" s="4"/>
      <c r="AA683" s="4"/>
      <c r="AB683" s="4"/>
      <c r="AC683" s="4"/>
    </row>
    <row r="684" spans="3:29" ht="24" customHeight="1" x14ac:dyDescent="0.25">
      <c r="C684" s="3"/>
      <c r="I684" s="5"/>
      <c r="J684" s="5"/>
      <c r="K684" s="3"/>
      <c r="L684" s="6"/>
      <c r="M684" s="7"/>
      <c r="N684" s="7"/>
      <c r="O684" s="7"/>
      <c r="T684" s="4"/>
      <c r="Y684" s="4"/>
      <c r="Z684" s="4"/>
      <c r="AA684" s="4"/>
      <c r="AB684" s="4"/>
      <c r="AC684" s="4"/>
    </row>
    <row r="685" spans="3:29" ht="24" customHeight="1" x14ac:dyDescent="0.25">
      <c r="C685" s="3"/>
      <c r="I685" s="5"/>
      <c r="J685" s="5"/>
      <c r="K685" s="3"/>
      <c r="L685" s="6"/>
      <c r="M685" s="7"/>
      <c r="N685" s="7"/>
      <c r="O685" s="7"/>
      <c r="T685" s="4"/>
      <c r="Y685" s="4"/>
      <c r="Z685" s="4"/>
      <c r="AA685" s="4"/>
      <c r="AB685" s="4"/>
      <c r="AC685" s="4"/>
    </row>
    <row r="686" spans="3:29" ht="24" customHeight="1" x14ac:dyDescent="0.25">
      <c r="C686" s="3"/>
      <c r="I686" s="5"/>
      <c r="J686" s="5"/>
      <c r="K686" s="3"/>
      <c r="L686" s="6"/>
      <c r="M686" s="7"/>
      <c r="N686" s="7"/>
      <c r="O686" s="7"/>
      <c r="T686" s="4"/>
      <c r="Y686" s="4"/>
      <c r="Z686" s="4"/>
      <c r="AA686" s="4"/>
      <c r="AB686" s="4"/>
      <c r="AC686" s="4"/>
    </row>
    <row r="687" spans="3:29" ht="24" customHeight="1" x14ac:dyDescent="0.25">
      <c r="C687" s="3"/>
      <c r="I687" s="5"/>
      <c r="J687" s="5"/>
      <c r="K687" s="3"/>
      <c r="L687" s="6"/>
      <c r="M687" s="7"/>
      <c r="N687" s="7"/>
      <c r="O687" s="7"/>
      <c r="T687" s="4"/>
      <c r="Y687" s="4"/>
      <c r="Z687" s="4"/>
      <c r="AA687" s="4"/>
      <c r="AB687" s="4"/>
      <c r="AC687" s="4"/>
    </row>
    <row r="688" spans="3:29" ht="24" customHeight="1" x14ac:dyDescent="0.25">
      <c r="C688" s="3"/>
      <c r="I688" s="5"/>
      <c r="J688" s="5"/>
      <c r="K688" s="3"/>
      <c r="L688" s="6"/>
      <c r="M688" s="7"/>
      <c r="N688" s="7"/>
      <c r="O688" s="7"/>
      <c r="T688" s="4"/>
      <c r="Y688" s="4"/>
      <c r="Z688" s="4"/>
      <c r="AA688" s="4"/>
      <c r="AB688" s="4"/>
      <c r="AC688" s="4"/>
    </row>
    <row r="689" spans="3:29" ht="24" customHeight="1" x14ac:dyDescent="0.25">
      <c r="C689" s="3"/>
      <c r="I689" s="5"/>
      <c r="J689" s="5"/>
      <c r="K689" s="3"/>
      <c r="L689" s="6"/>
      <c r="M689" s="7"/>
      <c r="N689" s="7"/>
      <c r="O689" s="7"/>
      <c r="T689" s="4"/>
      <c r="Y689" s="4"/>
      <c r="Z689" s="4"/>
      <c r="AA689" s="4"/>
      <c r="AB689" s="4"/>
      <c r="AC689" s="4"/>
    </row>
    <row r="690" spans="3:29" ht="24" customHeight="1" x14ac:dyDescent="0.25">
      <c r="C690" s="3"/>
      <c r="I690" s="5"/>
      <c r="J690" s="5"/>
      <c r="K690" s="3"/>
      <c r="L690" s="6"/>
      <c r="M690" s="7"/>
      <c r="N690" s="7"/>
      <c r="O690" s="7"/>
      <c r="T690" s="4"/>
      <c r="Y690" s="4"/>
      <c r="Z690" s="4"/>
      <c r="AA690" s="4"/>
      <c r="AB690" s="4"/>
      <c r="AC690" s="4"/>
    </row>
    <row r="691" spans="3:29" ht="24" customHeight="1" x14ac:dyDescent="0.25">
      <c r="C691" s="3"/>
      <c r="I691" s="5"/>
      <c r="J691" s="5"/>
      <c r="K691" s="3"/>
      <c r="L691" s="6"/>
      <c r="M691" s="7"/>
      <c r="N691" s="7"/>
      <c r="O691" s="7"/>
      <c r="T691" s="4"/>
      <c r="Y691" s="4"/>
      <c r="Z691" s="4"/>
      <c r="AA691" s="4"/>
      <c r="AB691" s="4"/>
      <c r="AC691" s="4"/>
    </row>
    <row r="692" spans="3:29" ht="24" customHeight="1" x14ac:dyDescent="0.25">
      <c r="C692" s="3"/>
      <c r="I692" s="5"/>
      <c r="J692" s="5"/>
      <c r="K692" s="3"/>
      <c r="L692" s="6"/>
      <c r="M692" s="7"/>
      <c r="N692" s="7"/>
      <c r="O692" s="7"/>
      <c r="T692" s="4"/>
      <c r="Y692" s="4"/>
      <c r="Z692" s="4"/>
      <c r="AA692" s="4"/>
      <c r="AB692" s="4"/>
      <c r="AC692" s="4"/>
    </row>
    <row r="693" spans="3:29" ht="24" customHeight="1" x14ac:dyDescent="0.25">
      <c r="C693" s="3"/>
      <c r="I693" s="5"/>
      <c r="J693" s="5"/>
      <c r="K693" s="3"/>
      <c r="L693" s="6"/>
      <c r="M693" s="7"/>
      <c r="N693" s="7"/>
      <c r="O693" s="7"/>
      <c r="T693" s="4"/>
      <c r="Y693" s="4"/>
      <c r="Z693" s="4"/>
      <c r="AA693" s="4"/>
      <c r="AB693" s="4"/>
      <c r="AC693" s="4"/>
    </row>
    <row r="694" spans="3:29" ht="24" customHeight="1" x14ac:dyDescent="0.25">
      <c r="C694" s="3"/>
      <c r="I694" s="5"/>
      <c r="J694" s="5"/>
      <c r="K694" s="3"/>
      <c r="L694" s="6"/>
      <c r="M694" s="7"/>
      <c r="N694" s="7"/>
      <c r="O694" s="7"/>
      <c r="T694" s="4"/>
      <c r="Y694" s="4"/>
      <c r="Z694" s="4"/>
      <c r="AA694" s="4"/>
      <c r="AB694" s="4"/>
      <c r="AC694" s="4"/>
    </row>
    <row r="695" spans="3:29" ht="24" customHeight="1" x14ac:dyDescent="0.25">
      <c r="C695" s="3"/>
      <c r="I695" s="5"/>
      <c r="J695" s="5"/>
      <c r="K695" s="3"/>
      <c r="L695" s="6"/>
      <c r="M695" s="7"/>
      <c r="N695" s="7"/>
      <c r="O695" s="7"/>
      <c r="T695" s="4"/>
      <c r="Y695" s="4"/>
      <c r="Z695" s="4"/>
      <c r="AA695" s="4"/>
      <c r="AB695" s="4"/>
      <c r="AC695" s="4"/>
    </row>
    <row r="696" spans="3:29" ht="24" customHeight="1" x14ac:dyDescent="0.25">
      <c r="C696" s="3"/>
      <c r="I696" s="5"/>
      <c r="J696" s="5"/>
      <c r="K696" s="3"/>
      <c r="L696" s="6"/>
      <c r="M696" s="7"/>
      <c r="N696" s="7"/>
      <c r="O696" s="7"/>
      <c r="T696" s="4"/>
      <c r="Y696" s="4"/>
      <c r="Z696" s="4"/>
      <c r="AA696" s="4"/>
      <c r="AB696" s="4"/>
      <c r="AC696" s="4"/>
    </row>
    <row r="697" spans="3:29" ht="24" customHeight="1" x14ac:dyDescent="0.25">
      <c r="C697" s="3"/>
      <c r="I697" s="5"/>
      <c r="J697" s="5"/>
      <c r="K697" s="3"/>
      <c r="L697" s="6"/>
      <c r="M697" s="7"/>
      <c r="N697" s="7"/>
      <c r="O697" s="7"/>
      <c r="T697" s="4"/>
      <c r="Y697" s="4"/>
      <c r="Z697" s="4"/>
      <c r="AA697" s="4"/>
      <c r="AB697" s="4"/>
      <c r="AC697" s="4"/>
    </row>
    <row r="698" spans="3:29" ht="24" customHeight="1" x14ac:dyDescent="0.25">
      <c r="C698" s="3"/>
      <c r="I698" s="5"/>
      <c r="J698" s="5"/>
      <c r="K698" s="3"/>
      <c r="L698" s="6"/>
      <c r="M698" s="7"/>
      <c r="N698" s="7"/>
      <c r="O698" s="7"/>
      <c r="T698" s="4"/>
      <c r="Y698" s="4"/>
      <c r="Z698" s="4"/>
      <c r="AA698" s="4"/>
      <c r="AB698" s="4"/>
      <c r="AC698" s="4"/>
    </row>
    <row r="699" spans="3:29" ht="24" customHeight="1" x14ac:dyDescent="0.25">
      <c r="C699" s="3"/>
      <c r="I699" s="5"/>
      <c r="J699" s="5"/>
      <c r="K699" s="3"/>
      <c r="L699" s="6"/>
      <c r="M699" s="7"/>
      <c r="N699" s="7"/>
      <c r="O699" s="7"/>
      <c r="T699" s="4"/>
      <c r="Y699" s="4"/>
      <c r="Z699" s="4"/>
      <c r="AA699" s="4"/>
      <c r="AB699" s="4"/>
      <c r="AC699" s="4"/>
    </row>
    <row r="700" spans="3:29" ht="24" customHeight="1" x14ac:dyDescent="0.25">
      <c r="C700" s="3"/>
      <c r="I700" s="5"/>
      <c r="J700" s="5"/>
      <c r="K700" s="3"/>
      <c r="L700" s="6"/>
      <c r="M700" s="7"/>
      <c r="N700" s="7"/>
      <c r="O700" s="7"/>
      <c r="T700" s="4"/>
      <c r="Y700" s="4"/>
      <c r="Z700" s="4"/>
      <c r="AA700" s="4"/>
      <c r="AB700" s="4"/>
      <c r="AC700" s="4"/>
    </row>
    <row r="701" spans="3:29" ht="24" customHeight="1" x14ac:dyDescent="0.25">
      <c r="C701" s="3"/>
      <c r="I701" s="5"/>
      <c r="J701" s="5"/>
      <c r="K701" s="3"/>
      <c r="L701" s="6"/>
      <c r="M701" s="7"/>
      <c r="N701" s="7"/>
      <c r="O701" s="7"/>
      <c r="T701" s="4"/>
      <c r="Y701" s="4"/>
      <c r="Z701" s="4"/>
      <c r="AA701" s="4"/>
      <c r="AB701" s="4"/>
      <c r="AC701" s="4"/>
    </row>
    <row r="702" spans="3:29" ht="24" customHeight="1" x14ac:dyDescent="0.25">
      <c r="C702" s="3"/>
      <c r="I702" s="5"/>
      <c r="J702" s="5"/>
      <c r="K702" s="3"/>
      <c r="L702" s="6"/>
      <c r="M702" s="7"/>
      <c r="N702" s="7"/>
      <c r="O702" s="7"/>
      <c r="T702" s="4"/>
      <c r="Y702" s="4"/>
      <c r="Z702" s="4"/>
      <c r="AA702" s="4"/>
      <c r="AB702" s="4"/>
      <c r="AC702" s="4"/>
    </row>
    <row r="703" spans="3:29" ht="24" customHeight="1" x14ac:dyDescent="0.25">
      <c r="C703" s="3"/>
      <c r="I703" s="5"/>
      <c r="J703" s="5"/>
      <c r="K703" s="3"/>
      <c r="L703" s="6"/>
      <c r="M703" s="7"/>
      <c r="N703" s="7"/>
      <c r="O703" s="7"/>
      <c r="T703" s="4"/>
      <c r="Y703" s="4"/>
      <c r="Z703" s="4"/>
      <c r="AA703" s="4"/>
      <c r="AB703" s="4"/>
      <c r="AC703" s="4"/>
    </row>
    <row r="704" spans="3:29" ht="24" customHeight="1" x14ac:dyDescent="0.25">
      <c r="C704" s="3"/>
      <c r="I704" s="5"/>
      <c r="J704" s="5"/>
      <c r="K704" s="3"/>
      <c r="L704" s="6"/>
      <c r="M704" s="7"/>
      <c r="N704" s="7"/>
      <c r="O704" s="7"/>
      <c r="T704" s="4"/>
      <c r="Y704" s="4"/>
      <c r="Z704" s="4"/>
      <c r="AA704" s="4"/>
      <c r="AB704" s="4"/>
      <c r="AC704" s="4"/>
    </row>
    <row r="705" spans="3:29" ht="24" customHeight="1" x14ac:dyDescent="0.25">
      <c r="C705" s="3"/>
      <c r="I705" s="5"/>
      <c r="J705" s="5"/>
      <c r="K705" s="3"/>
      <c r="L705" s="6"/>
      <c r="M705" s="7"/>
      <c r="N705" s="7"/>
      <c r="O705" s="7"/>
      <c r="T705" s="4"/>
      <c r="Y705" s="4"/>
      <c r="Z705" s="4"/>
      <c r="AA705" s="4"/>
      <c r="AB705" s="4"/>
      <c r="AC705" s="4"/>
    </row>
    <row r="706" spans="3:29" ht="24" customHeight="1" x14ac:dyDescent="0.25">
      <c r="C706" s="3"/>
      <c r="I706" s="5"/>
      <c r="J706" s="5"/>
      <c r="K706" s="3"/>
      <c r="L706" s="6"/>
      <c r="M706" s="7"/>
      <c r="N706" s="7"/>
      <c r="O706" s="7"/>
      <c r="T706" s="4"/>
      <c r="Y706" s="4"/>
      <c r="Z706" s="4"/>
      <c r="AA706" s="4"/>
      <c r="AB706" s="4"/>
      <c r="AC706" s="4"/>
    </row>
    <row r="707" spans="3:29" ht="24" customHeight="1" x14ac:dyDescent="0.25">
      <c r="C707" s="3"/>
      <c r="I707" s="5"/>
      <c r="J707" s="5"/>
      <c r="K707" s="3"/>
      <c r="L707" s="6"/>
      <c r="M707" s="7"/>
      <c r="N707" s="7"/>
      <c r="O707" s="7"/>
      <c r="T707" s="4"/>
      <c r="Y707" s="4"/>
      <c r="Z707" s="4"/>
      <c r="AA707" s="4"/>
      <c r="AB707" s="4"/>
      <c r="AC707" s="4"/>
    </row>
    <row r="708" spans="3:29" ht="24" customHeight="1" x14ac:dyDescent="0.25">
      <c r="C708" s="3"/>
      <c r="I708" s="5"/>
      <c r="J708" s="5"/>
      <c r="K708" s="3"/>
      <c r="L708" s="6"/>
      <c r="M708" s="7"/>
      <c r="N708" s="7"/>
      <c r="O708" s="7"/>
      <c r="T708" s="4"/>
      <c r="Y708" s="4"/>
      <c r="Z708" s="4"/>
      <c r="AA708" s="4"/>
      <c r="AB708" s="4"/>
      <c r="AC708" s="4"/>
    </row>
    <row r="709" spans="3:29" ht="24" customHeight="1" x14ac:dyDescent="0.25">
      <c r="C709" s="3"/>
      <c r="I709" s="5"/>
      <c r="J709" s="5"/>
      <c r="K709" s="3"/>
      <c r="L709" s="6"/>
      <c r="M709" s="7"/>
      <c r="N709" s="7"/>
      <c r="O709" s="7"/>
      <c r="T709" s="4"/>
      <c r="Y709" s="4"/>
      <c r="Z709" s="4"/>
      <c r="AA709" s="4"/>
      <c r="AB709" s="4"/>
      <c r="AC709" s="4"/>
    </row>
    <row r="710" spans="3:29" ht="24" customHeight="1" x14ac:dyDescent="0.25">
      <c r="C710" s="3"/>
      <c r="I710" s="5"/>
      <c r="J710" s="5"/>
      <c r="K710" s="3"/>
      <c r="L710" s="6"/>
      <c r="M710" s="7"/>
      <c r="N710" s="7"/>
      <c r="O710" s="7"/>
      <c r="T710" s="4"/>
      <c r="Y710" s="4"/>
      <c r="Z710" s="4"/>
      <c r="AA710" s="4"/>
      <c r="AB710" s="4"/>
      <c r="AC710" s="4"/>
    </row>
    <row r="711" spans="3:29" ht="24" customHeight="1" x14ac:dyDescent="0.25">
      <c r="C711" s="3"/>
      <c r="I711" s="5"/>
      <c r="J711" s="5"/>
      <c r="K711" s="3"/>
      <c r="L711" s="6"/>
      <c r="M711" s="7"/>
      <c r="N711" s="7"/>
      <c r="O711" s="7"/>
      <c r="T711" s="4"/>
      <c r="Y711" s="4"/>
      <c r="Z711" s="4"/>
      <c r="AA711" s="4"/>
      <c r="AB711" s="4"/>
      <c r="AC711" s="4"/>
    </row>
    <row r="712" spans="3:29" ht="24" customHeight="1" x14ac:dyDescent="0.25">
      <c r="C712" s="3"/>
      <c r="I712" s="5"/>
      <c r="J712" s="5"/>
      <c r="K712" s="3"/>
      <c r="L712" s="6"/>
      <c r="M712" s="7"/>
      <c r="N712" s="7"/>
      <c r="O712" s="7"/>
      <c r="T712" s="4"/>
      <c r="Y712" s="4"/>
      <c r="Z712" s="4"/>
      <c r="AA712" s="4"/>
      <c r="AB712" s="4"/>
      <c r="AC712" s="4"/>
    </row>
    <row r="713" spans="3:29" ht="24" customHeight="1" x14ac:dyDescent="0.25">
      <c r="C713" s="3"/>
      <c r="I713" s="5"/>
      <c r="J713" s="5"/>
      <c r="K713" s="3"/>
      <c r="L713" s="6"/>
      <c r="M713" s="7"/>
      <c r="N713" s="7"/>
      <c r="O713" s="7"/>
      <c r="T713" s="4"/>
      <c r="Y713" s="4"/>
      <c r="Z713" s="4"/>
      <c r="AA713" s="4"/>
      <c r="AB713" s="4"/>
      <c r="AC713" s="4"/>
    </row>
    <row r="714" spans="3:29" ht="24" customHeight="1" x14ac:dyDescent="0.25">
      <c r="C714" s="3"/>
      <c r="I714" s="5"/>
      <c r="J714" s="5"/>
      <c r="K714" s="3"/>
      <c r="L714" s="6"/>
      <c r="M714" s="7"/>
      <c r="N714" s="7"/>
      <c r="O714" s="7"/>
      <c r="T714" s="4"/>
      <c r="Y714" s="4"/>
      <c r="Z714" s="4"/>
      <c r="AA714" s="4"/>
      <c r="AB714" s="4"/>
      <c r="AC714" s="4"/>
    </row>
    <row r="715" spans="3:29" ht="24" customHeight="1" x14ac:dyDescent="0.25">
      <c r="C715" s="3"/>
      <c r="I715" s="5"/>
      <c r="J715" s="5"/>
      <c r="K715" s="3"/>
      <c r="L715" s="6"/>
      <c r="M715" s="7"/>
      <c r="N715" s="7"/>
      <c r="O715" s="7"/>
      <c r="T715" s="4"/>
      <c r="Y715" s="4"/>
      <c r="Z715" s="4"/>
      <c r="AA715" s="4"/>
      <c r="AB715" s="4"/>
      <c r="AC715" s="4"/>
    </row>
    <row r="716" spans="3:29" ht="24" customHeight="1" x14ac:dyDescent="0.25">
      <c r="C716" s="3"/>
      <c r="I716" s="5"/>
      <c r="J716" s="5"/>
      <c r="K716" s="3"/>
      <c r="L716" s="6"/>
      <c r="M716" s="7"/>
      <c r="N716" s="7"/>
      <c r="O716" s="7"/>
      <c r="T716" s="4"/>
      <c r="Y716" s="4"/>
      <c r="Z716" s="4"/>
      <c r="AA716" s="4"/>
      <c r="AB716" s="4"/>
      <c r="AC716" s="4"/>
    </row>
    <row r="717" spans="3:29" ht="24" customHeight="1" x14ac:dyDescent="0.25">
      <c r="C717" s="3"/>
      <c r="I717" s="5"/>
      <c r="J717" s="5"/>
      <c r="K717" s="3"/>
      <c r="L717" s="6"/>
      <c r="M717" s="7"/>
      <c r="N717" s="7"/>
      <c r="O717" s="7"/>
      <c r="T717" s="4"/>
      <c r="Y717" s="4"/>
      <c r="Z717" s="4"/>
      <c r="AA717" s="4"/>
      <c r="AB717" s="4"/>
      <c r="AC717" s="4"/>
    </row>
    <row r="718" spans="3:29" ht="24" customHeight="1" x14ac:dyDescent="0.25">
      <c r="C718" s="3"/>
      <c r="I718" s="5"/>
      <c r="J718" s="5"/>
      <c r="K718" s="3"/>
      <c r="L718" s="6"/>
      <c r="M718" s="7"/>
      <c r="N718" s="7"/>
      <c r="O718" s="7"/>
      <c r="T718" s="4"/>
      <c r="Y718" s="4"/>
      <c r="Z718" s="4"/>
      <c r="AA718" s="4"/>
      <c r="AB718" s="4"/>
      <c r="AC718" s="4"/>
    </row>
    <row r="719" spans="3:29" ht="24" customHeight="1" x14ac:dyDescent="0.25">
      <c r="C719" s="3"/>
      <c r="I719" s="5"/>
      <c r="J719" s="5"/>
      <c r="K719" s="3"/>
      <c r="L719" s="6"/>
      <c r="M719" s="7"/>
      <c r="N719" s="7"/>
      <c r="O719" s="7"/>
      <c r="T719" s="4"/>
      <c r="Y719" s="4"/>
      <c r="Z719" s="4"/>
      <c r="AA719" s="4"/>
      <c r="AB719" s="4"/>
      <c r="AC719" s="4"/>
    </row>
    <row r="720" spans="3:29" ht="24" customHeight="1" x14ac:dyDescent="0.25">
      <c r="C720" s="3"/>
      <c r="I720" s="5"/>
      <c r="J720" s="5"/>
      <c r="K720" s="3"/>
      <c r="L720" s="6"/>
      <c r="M720" s="7"/>
      <c r="N720" s="7"/>
      <c r="O720" s="7"/>
      <c r="T720" s="4"/>
      <c r="Y720" s="4"/>
      <c r="Z720" s="4"/>
      <c r="AA720" s="4"/>
      <c r="AB720" s="4"/>
      <c r="AC720" s="4"/>
    </row>
    <row r="721" spans="3:29" ht="24" customHeight="1" x14ac:dyDescent="0.25">
      <c r="C721" s="3"/>
      <c r="I721" s="5"/>
      <c r="J721" s="5"/>
      <c r="K721" s="3"/>
      <c r="L721" s="6"/>
      <c r="M721" s="7"/>
      <c r="N721" s="7"/>
      <c r="O721" s="7"/>
      <c r="T721" s="4"/>
      <c r="Y721" s="4"/>
      <c r="Z721" s="4"/>
      <c r="AA721" s="4"/>
      <c r="AB721" s="4"/>
      <c r="AC721" s="4"/>
    </row>
    <row r="722" spans="3:29" ht="24" customHeight="1" x14ac:dyDescent="0.25">
      <c r="C722" s="3"/>
      <c r="I722" s="5"/>
      <c r="J722" s="5"/>
      <c r="K722" s="3"/>
      <c r="L722" s="6"/>
      <c r="M722" s="7"/>
      <c r="N722" s="7"/>
      <c r="O722" s="7"/>
      <c r="T722" s="4"/>
      <c r="Y722" s="4"/>
      <c r="Z722" s="4"/>
      <c r="AA722" s="4"/>
      <c r="AB722" s="4"/>
      <c r="AC722" s="4"/>
    </row>
    <row r="723" spans="3:29" ht="24" customHeight="1" x14ac:dyDescent="0.25">
      <c r="C723" s="3"/>
      <c r="I723" s="5"/>
      <c r="J723" s="5"/>
      <c r="K723" s="3"/>
      <c r="L723" s="6"/>
      <c r="M723" s="7"/>
      <c r="N723" s="7"/>
      <c r="O723" s="7"/>
      <c r="T723" s="4"/>
      <c r="Y723" s="4"/>
      <c r="Z723" s="4"/>
      <c r="AA723" s="4"/>
      <c r="AB723" s="4"/>
      <c r="AC723" s="4"/>
    </row>
    <row r="724" spans="3:29" ht="24" customHeight="1" x14ac:dyDescent="0.25">
      <c r="C724" s="3"/>
      <c r="I724" s="5"/>
      <c r="J724" s="5"/>
      <c r="K724" s="3"/>
      <c r="L724" s="6"/>
      <c r="M724" s="7"/>
      <c r="N724" s="7"/>
      <c r="O724" s="7"/>
      <c r="T724" s="4"/>
      <c r="Y724" s="4"/>
      <c r="Z724" s="4"/>
      <c r="AA724" s="4"/>
      <c r="AB724" s="4"/>
      <c r="AC724" s="4"/>
    </row>
    <row r="725" spans="3:29" ht="24" customHeight="1" x14ac:dyDescent="0.25">
      <c r="C725" s="3"/>
      <c r="I725" s="5"/>
      <c r="J725" s="5"/>
      <c r="K725" s="3"/>
      <c r="L725" s="6"/>
      <c r="M725" s="7"/>
      <c r="N725" s="7"/>
      <c r="O725" s="7"/>
      <c r="T725" s="4"/>
      <c r="Y725" s="4"/>
      <c r="Z725" s="4"/>
      <c r="AA725" s="4"/>
      <c r="AB725" s="4"/>
      <c r="AC725" s="4"/>
    </row>
    <row r="726" spans="3:29" ht="24" customHeight="1" x14ac:dyDescent="0.25">
      <c r="C726" s="3"/>
      <c r="I726" s="5"/>
      <c r="J726" s="5"/>
      <c r="K726" s="3"/>
      <c r="L726" s="6"/>
      <c r="M726" s="7"/>
      <c r="N726" s="7"/>
      <c r="O726" s="7"/>
      <c r="T726" s="4"/>
      <c r="Y726" s="4"/>
      <c r="Z726" s="4"/>
      <c r="AA726" s="4"/>
      <c r="AB726" s="4"/>
      <c r="AC726" s="4"/>
    </row>
    <row r="727" spans="3:29" ht="24" customHeight="1" x14ac:dyDescent="0.25">
      <c r="C727" s="3"/>
      <c r="I727" s="5"/>
      <c r="J727" s="5"/>
      <c r="K727" s="3"/>
      <c r="L727" s="6"/>
      <c r="M727" s="7"/>
      <c r="N727" s="7"/>
      <c r="O727" s="7"/>
      <c r="T727" s="4"/>
      <c r="Y727" s="4"/>
      <c r="Z727" s="4"/>
      <c r="AA727" s="4"/>
      <c r="AB727" s="4"/>
      <c r="AC727" s="4"/>
    </row>
    <row r="728" spans="3:29" ht="24" customHeight="1" x14ac:dyDescent="0.25">
      <c r="C728" s="3"/>
      <c r="I728" s="5"/>
      <c r="J728" s="5"/>
      <c r="K728" s="3"/>
      <c r="L728" s="6"/>
      <c r="M728" s="7"/>
      <c r="N728" s="7"/>
      <c r="O728" s="7"/>
      <c r="T728" s="4"/>
      <c r="Y728" s="4"/>
      <c r="Z728" s="4"/>
      <c r="AA728" s="4"/>
      <c r="AB728" s="4"/>
      <c r="AC728" s="4"/>
    </row>
    <row r="729" spans="3:29" ht="24" customHeight="1" x14ac:dyDescent="0.25">
      <c r="C729" s="3"/>
      <c r="I729" s="5"/>
      <c r="J729" s="5"/>
      <c r="K729" s="3"/>
      <c r="L729" s="6"/>
      <c r="M729" s="7"/>
      <c r="N729" s="7"/>
      <c r="O729" s="7"/>
      <c r="T729" s="4"/>
      <c r="Y729" s="4"/>
      <c r="Z729" s="4"/>
      <c r="AA729" s="4"/>
      <c r="AB729" s="4"/>
      <c r="AC729" s="4"/>
    </row>
    <row r="730" spans="3:29" ht="24" customHeight="1" x14ac:dyDescent="0.25">
      <c r="C730" s="3"/>
      <c r="I730" s="5"/>
      <c r="J730" s="5"/>
      <c r="K730" s="3"/>
      <c r="L730" s="6"/>
      <c r="M730" s="7"/>
      <c r="N730" s="7"/>
      <c r="O730" s="7"/>
      <c r="T730" s="4"/>
      <c r="Y730" s="4"/>
      <c r="Z730" s="4"/>
      <c r="AA730" s="4"/>
      <c r="AB730" s="4"/>
      <c r="AC730" s="4"/>
    </row>
    <row r="731" spans="3:29" ht="24" customHeight="1" x14ac:dyDescent="0.25">
      <c r="C731" s="3"/>
      <c r="I731" s="5"/>
      <c r="J731" s="5"/>
      <c r="K731" s="3"/>
      <c r="L731" s="6"/>
      <c r="M731" s="7"/>
      <c r="N731" s="7"/>
      <c r="O731" s="7"/>
      <c r="T731" s="4"/>
      <c r="Y731" s="4"/>
      <c r="Z731" s="4"/>
      <c r="AA731" s="4"/>
      <c r="AB731" s="4"/>
      <c r="AC731" s="4"/>
    </row>
    <row r="732" spans="3:29" ht="24" customHeight="1" x14ac:dyDescent="0.25">
      <c r="C732" s="3"/>
      <c r="I732" s="5"/>
      <c r="J732" s="5"/>
      <c r="K732" s="3"/>
      <c r="L732" s="6"/>
      <c r="M732" s="7"/>
      <c r="N732" s="7"/>
      <c r="O732" s="7"/>
      <c r="T732" s="4"/>
      <c r="Y732" s="4"/>
      <c r="Z732" s="4"/>
      <c r="AA732" s="4"/>
      <c r="AB732" s="4"/>
      <c r="AC732" s="4"/>
    </row>
    <row r="733" spans="3:29" ht="24" customHeight="1" x14ac:dyDescent="0.25">
      <c r="C733" s="3"/>
      <c r="I733" s="5"/>
      <c r="J733" s="5"/>
      <c r="K733" s="3"/>
      <c r="L733" s="6"/>
      <c r="M733" s="7"/>
      <c r="N733" s="7"/>
      <c r="O733" s="7"/>
      <c r="T733" s="4"/>
      <c r="Y733" s="4"/>
      <c r="Z733" s="4"/>
      <c r="AA733" s="4"/>
      <c r="AB733" s="4"/>
      <c r="AC733" s="4"/>
    </row>
    <row r="734" spans="3:29" ht="24" customHeight="1" x14ac:dyDescent="0.25">
      <c r="C734" s="3"/>
      <c r="I734" s="5"/>
      <c r="J734" s="5"/>
      <c r="K734" s="3"/>
      <c r="L734" s="6"/>
      <c r="M734" s="7"/>
      <c r="N734" s="7"/>
      <c r="O734" s="7"/>
      <c r="T734" s="4"/>
      <c r="Y734" s="4"/>
      <c r="Z734" s="4"/>
      <c r="AA734" s="4"/>
      <c r="AB734" s="4"/>
      <c r="AC734" s="4"/>
    </row>
    <row r="735" spans="3:29" ht="24" customHeight="1" x14ac:dyDescent="0.25">
      <c r="C735" s="3"/>
      <c r="I735" s="5"/>
      <c r="J735" s="5"/>
      <c r="K735" s="3"/>
      <c r="L735" s="6"/>
      <c r="M735" s="7"/>
      <c r="N735" s="7"/>
      <c r="O735" s="7"/>
      <c r="T735" s="4"/>
      <c r="Y735" s="4"/>
      <c r="Z735" s="4"/>
      <c r="AA735" s="4"/>
      <c r="AB735" s="4"/>
      <c r="AC735" s="4"/>
    </row>
    <row r="736" spans="3:29" ht="24" customHeight="1" x14ac:dyDescent="0.25">
      <c r="C736" s="3"/>
      <c r="I736" s="5"/>
      <c r="J736" s="5"/>
      <c r="K736" s="3"/>
      <c r="L736" s="6"/>
      <c r="M736" s="7"/>
      <c r="N736" s="7"/>
      <c r="O736" s="7"/>
      <c r="T736" s="4"/>
      <c r="Y736" s="4"/>
      <c r="Z736" s="4"/>
      <c r="AA736" s="4"/>
      <c r="AB736" s="4"/>
      <c r="AC736" s="4"/>
    </row>
    <row r="737" spans="3:29" ht="24" customHeight="1" x14ac:dyDescent="0.25">
      <c r="C737" s="3"/>
      <c r="I737" s="5"/>
      <c r="J737" s="5"/>
      <c r="K737" s="3"/>
      <c r="L737" s="6"/>
      <c r="M737" s="7"/>
      <c r="N737" s="7"/>
      <c r="O737" s="7"/>
      <c r="T737" s="4"/>
      <c r="Y737" s="4"/>
      <c r="Z737" s="4"/>
      <c r="AA737" s="4"/>
      <c r="AB737" s="4"/>
      <c r="AC737" s="4"/>
    </row>
    <row r="738" spans="3:29" ht="24" customHeight="1" x14ac:dyDescent="0.25">
      <c r="C738" s="3"/>
      <c r="I738" s="5"/>
      <c r="J738" s="5"/>
      <c r="K738" s="3"/>
      <c r="L738" s="6"/>
      <c r="M738" s="7"/>
      <c r="N738" s="7"/>
      <c r="O738" s="7"/>
      <c r="T738" s="4"/>
      <c r="Y738" s="4"/>
      <c r="Z738" s="4"/>
      <c r="AA738" s="4"/>
      <c r="AB738" s="4"/>
      <c r="AC738" s="4"/>
    </row>
    <row r="739" spans="3:29" ht="24" customHeight="1" x14ac:dyDescent="0.25">
      <c r="C739" s="3"/>
      <c r="I739" s="5"/>
      <c r="J739" s="5"/>
      <c r="K739" s="3"/>
      <c r="L739" s="6"/>
      <c r="M739" s="7"/>
      <c r="N739" s="7"/>
      <c r="O739" s="7"/>
      <c r="T739" s="4"/>
      <c r="Y739" s="4"/>
      <c r="Z739" s="4"/>
      <c r="AA739" s="4"/>
      <c r="AB739" s="4"/>
      <c r="AC739" s="4"/>
    </row>
    <row r="740" spans="3:29" ht="24" customHeight="1" x14ac:dyDescent="0.25">
      <c r="C740" s="3"/>
      <c r="I740" s="5"/>
      <c r="J740" s="5"/>
      <c r="K740" s="3"/>
      <c r="L740" s="6"/>
      <c r="M740" s="7"/>
      <c r="N740" s="7"/>
      <c r="O740" s="7"/>
      <c r="T740" s="4"/>
      <c r="Y740" s="4"/>
      <c r="Z740" s="4"/>
      <c r="AA740" s="4"/>
      <c r="AB740" s="4"/>
      <c r="AC740" s="4"/>
    </row>
    <row r="741" spans="3:29" ht="24" customHeight="1" x14ac:dyDescent="0.25">
      <c r="C741" s="3"/>
      <c r="I741" s="5"/>
      <c r="J741" s="5"/>
      <c r="K741" s="3"/>
      <c r="L741" s="6"/>
      <c r="M741" s="7"/>
      <c r="N741" s="7"/>
      <c r="O741" s="7"/>
      <c r="T741" s="4"/>
      <c r="Y741" s="4"/>
      <c r="Z741" s="4"/>
      <c r="AA741" s="4"/>
      <c r="AB741" s="4"/>
      <c r="AC741" s="4"/>
    </row>
    <row r="742" spans="3:29" ht="24" customHeight="1" x14ac:dyDescent="0.25">
      <c r="C742" s="3"/>
      <c r="I742" s="5"/>
      <c r="J742" s="5"/>
      <c r="K742" s="3"/>
      <c r="L742" s="6"/>
      <c r="M742" s="7"/>
      <c r="N742" s="7"/>
      <c r="O742" s="7"/>
      <c r="T742" s="4"/>
      <c r="Y742" s="4"/>
      <c r="Z742" s="4"/>
      <c r="AA742" s="4"/>
      <c r="AB742" s="4"/>
      <c r="AC742" s="4"/>
    </row>
    <row r="743" spans="3:29" ht="24" customHeight="1" x14ac:dyDescent="0.25">
      <c r="C743" s="3"/>
      <c r="I743" s="5"/>
      <c r="J743" s="5"/>
      <c r="K743" s="3"/>
      <c r="L743" s="6"/>
      <c r="M743" s="7"/>
      <c r="N743" s="7"/>
      <c r="O743" s="7"/>
      <c r="T743" s="4"/>
      <c r="Y743" s="4"/>
      <c r="Z743" s="4"/>
      <c r="AA743" s="4"/>
      <c r="AB743" s="4"/>
      <c r="AC743" s="4"/>
    </row>
    <row r="744" spans="3:29" ht="24" customHeight="1" x14ac:dyDescent="0.25">
      <c r="C744" s="3"/>
      <c r="I744" s="5"/>
      <c r="J744" s="5"/>
      <c r="K744" s="3"/>
      <c r="L744" s="6"/>
      <c r="M744" s="7"/>
      <c r="N744" s="7"/>
      <c r="O744" s="7"/>
      <c r="T744" s="4"/>
      <c r="Y744" s="4"/>
      <c r="Z744" s="4"/>
      <c r="AA744" s="4"/>
      <c r="AB744" s="4"/>
      <c r="AC744" s="4"/>
    </row>
    <row r="745" spans="3:29" ht="24" customHeight="1" x14ac:dyDescent="0.25">
      <c r="C745" s="3"/>
      <c r="I745" s="5"/>
      <c r="J745" s="5"/>
      <c r="K745" s="3"/>
      <c r="L745" s="6"/>
      <c r="M745" s="7"/>
      <c r="N745" s="7"/>
      <c r="O745" s="7"/>
      <c r="T745" s="4"/>
      <c r="Y745" s="4"/>
      <c r="Z745" s="4"/>
      <c r="AA745" s="4"/>
      <c r="AB745" s="4"/>
      <c r="AC745" s="4"/>
    </row>
    <row r="746" spans="3:29" ht="24" customHeight="1" x14ac:dyDescent="0.25">
      <c r="C746" s="3"/>
      <c r="I746" s="5"/>
      <c r="J746" s="5"/>
      <c r="K746" s="3"/>
      <c r="L746" s="6"/>
      <c r="M746" s="7"/>
      <c r="N746" s="7"/>
      <c r="O746" s="7"/>
      <c r="T746" s="4"/>
      <c r="Y746" s="4"/>
      <c r="Z746" s="4"/>
      <c r="AA746" s="4"/>
      <c r="AB746" s="4"/>
      <c r="AC746" s="4"/>
    </row>
    <row r="747" spans="3:29" ht="24" customHeight="1" x14ac:dyDescent="0.25">
      <c r="C747" s="3"/>
      <c r="I747" s="5"/>
      <c r="J747" s="5"/>
      <c r="K747" s="3"/>
      <c r="L747" s="6"/>
      <c r="M747" s="7"/>
      <c r="N747" s="7"/>
      <c r="O747" s="7"/>
      <c r="T747" s="4"/>
      <c r="Y747" s="4"/>
      <c r="Z747" s="4"/>
      <c r="AA747" s="4"/>
      <c r="AB747" s="4"/>
      <c r="AC747" s="4"/>
    </row>
    <row r="748" spans="3:29" ht="24" customHeight="1" x14ac:dyDescent="0.25">
      <c r="C748" s="3"/>
      <c r="I748" s="5"/>
      <c r="J748" s="5"/>
      <c r="K748" s="3"/>
      <c r="L748" s="6"/>
      <c r="M748" s="7"/>
      <c r="N748" s="7"/>
      <c r="O748" s="7"/>
      <c r="T748" s="4"/>
      <c r="Y748" s="4"/>
      <c r="Z748" s="4"/>
      <c r="AA748" s="4"/>
      <c r="AB748" s="4"/>
      <c r="AC748" s="4"/>
    </row>
    <row r="749" spans="3:29" ht="24" customHeight="1" x14ac:dyDescent="0.25">
      <c r="C749" s="3"/>
      <c r="I749" s="5"/>
      <c r="J749" s="5"/>
      <c r="K749" s="3"/>
      <c r="L749" s="6"/>
      <c r="M749" s="7"/>
      <c r="N749" s="7"/>
      <c r="O749" s="7"/>
      <c r="T749" s="4"/>
      <c r="Y749" s="4"/>
      <c r="Z749" s="4"/>
      <c r="AA749" s="4"/>
      <c r="AB749" s="4"/>
      <c r="AC749" s="4"/>
    </row>
    <row r="750" spans="3:29" ht="24" customHeight="1" x14ac:dyDescent="0.25">
      <c r="C750" s="3"/>
      <c r="I750" s="5"/>
      <c r="J750" s="5"/>
      <c r="K750" s="3"/>
      <c r="L750" s="6"/>
      <c r="M750" s="7"/>
      <c r="N750" s="7"/>
      <c r="O750" s="7"/>
      <c r="T750" s="4"/>
      <c r="Y750" s="4"/>
      <c r="Z750" s="4"/>
      <c r="AA750" s="4"/>
      <c r="AB750" s="4"/>
      <c r="AC750" s="4"/>
    </row>
    <row r="751" spans="3:29" ht="24" customHeight="1" x14ac:dyDescent="0.25">
      <c r="C751" s="3"/>
      <c r="I751" s="5"/>
      <c r="J751" s="5"/>
      <c r="K751" s="3"/>
      <c r="L751" s="6"/>
      <c r="M751" s="7"/>
      <c r="N751" s="7"/>
      <c r="O751" s="7"/>
      <c r="T751" s="4"/>
      <c r="Y751" s="4"/>
      <c r="Z751" s="4"/>
      <c r="AA751" s="4"/>
      <c r="AB751" s="4"/>
      <c r="AC751" s="4"/>
    </row>
    <row r="752" spans="3:29" ht="24" customHeight="1" x14ac:dyDescent="0.25">
      <c r="C752" s="3"/>
      <c r="I752" s="5"/>
      <c r="J752" s="5"/>
      <c r="K752" s="3"/>
      <c r="L752" s="6"/>
      <c r="M752" s="7"/>
      <c r="N752" s="7"/>
      <c r="O752" s="7"/>
      <c r="T752" s="4"/>
      <c r="Y752" s="4"/>
      <c r="Z752" s="4"/>
      <c r="AA752" s="4"/>
      <c r="AB752" s="4"/>
      <c r="AC752" s="4"/>
    </row>
    <row r="753" spans="3:29" ht="24" customHeight="1" x14ac:dyDescent="0.25">
      <c r="C753" s="3"/>
      <c r="I753" s="5"/>
      <c r="J753" s="5"/>
      <c r="K753" s="3"/>
      <c r="L753" s="6"/>
      <c r="M753" s="7"/>
      <c r="N753" s="7"/>
      <c r="O753" s="7"/>
      <c r="T753" s="4"/>
      <c r="Y753" s="4"/>
      <c r="Z753" s="4"/>
      <c r="AA753" s="4"/>
      <c r="AB753" s="4"/>
      <c r="AC753" s="4"/>
    </row>
    <row r="754" spans="3:29" ht="24" customHeight="1" x14ac:dyDescent="0.25">
      <c r="C754" s="3"/>
      <c r="I754" s="5"/>
      <c r="J754" s="5"/>
      <c r="K754" s="3"/>
      <c r="L754" s="6"/>
      <c r="M754" s="7"/>
      <c r="N754" s="7"/>
      <c r="O754" s="7"/>
      <c r="T754" s="4"/>
      <c r="Y754" s="4"/>
      <c r="Z754" s="4"/>
      <c r="AA754" s="4"/>
      <c r="AB754" s="4"/>
      <c r="AC754" s="4"/>
    </row>
    <row r="755" spans="3:29" ht="24" customHeight="1" x14ac:dyDescent="0.25">
      <c r="C755" s="3"/>
      <c r="I755" s="5"/>
      <c r="J755" s="5"/>
      <c r="K755" s="3"/>
      <c r="L755" s="6"/>
      <c r="M755" s="7"/>
      <c r="N755" s="7"/>
      <c r="O755" s="7"/>
      <c r="T755" s="4"/>
      <c r="Y755" s="4"/>
      <c r="Z755" s="4"/>
      <c r="AA755" s="4"/>
      <c r="AB755" s="4"/>
      <c r="AC755" s="4"/>
    </row>
    <row r="756" spans="3:29" ht="24" customHeight="1" x14ac:dyDescent="0.25">
      <c r="C756" s="3"/>
      <c r="I756" s="5"/>
      <c r="J756" s="5"/>
      <c r="K756" s="3"/>
      <c r="L756" s="6"/>
      <c r="M756" s="7"/>
      <c r="N756" s="7"/>
      <c r="O756" s="7"/>
      <c r="T756" s="4"/>
      <c r="Y756" s="4"/>
      <c r="Z756" s="4"/>
      <c r="AA756" s="4"/>
      <c r="AB756" s="4"/>
      <c r="AC756" s="4"/>
    </row>
    <row r="757" spans="3:29" ht="24" customHeight="1" x14ac:dyDescent="0.25">
      <c r="C757" s="3"/>
      <c r="I757" s="5"/>
      <c r="J757" s="5"/>
      <c r="K757" s="3"/>
      <c r="L757" s="6"/>
      <c r="M757" s="7"/>
      <c r="N757" s="7"/>
      <c r="O757" s="7"/>
      <c r="T757" s="4"/>
      <c r="Y757" s="4"/>
      <c r="Z757" s="4"/>
      <c r="AA757" s="4"/>
      <c r="AB757" s="4"/>
      <c r="AC757" s="4"/>
    </row>
    <row r="758" spans="3:29" ht="24" customHeight="1" x14ac:dyDescent="0.25">
      <c r="C758" s="3"/>
      <c r="I758" s="5"/>
      <c r="J758" s="5"/>
      <c r="K758" s="3"/>
      <c r="L758" s="6"/>
      <c r="M758" s="7"/>
      <c r="N758" s="7"/>
      <c r="O758" s="7"/>
      <c r="T758" s="4"/>
      <c r="Y758" s="4"/>
      <c r="Z758" s="4"/>
      <c r="AA758" s="4"/>
      <c r="AB758" s="4"/>
      <c r="AC758" s="4"/>
    </row>
    <row r="759" spans="3:29" ht="24" customHeight="1" x14ac:dyDescent="0.25">
      <c r="C759" s="3"/>
      <c r="I759" s="5"/>
      <c r="J759" s="5"/>
      <c r="K759" s="3"/>
      <c r="L759" s="6"/>
      <c r="M759" s="7"/>
      <c r="N759" s="7"/>
      <c r="O759" s="7"/>
      <c r="T759" s="4"/>
      <c r="Y759" s="4"/>
      <c r="Z759" s="4"/>
      <c r="AA759" s="4"/>
      <c r="AB759" s="4"/>
      <c r="AC759" s="4"/>
    </row>
    <row r="760" spans="3:29" ht="24" customHeight="1" x14ac:dyDescent="0.25">
      <c r="C760" s="3"/>
      <c r="I760" s="5"/>
      <c r="J760" s="5"/>
      <c r="K760" s="3"/>
      <c r="L760" s="6"/>
      <c r="M760" s="7"/>
      <c r="N760" s="7"/>
      <c r="O760" s="7"/>
      <c r="T760" s="4"/>
      <c r="Y760" s="4"/>
      <c r="Z760" s="4"/>
      <c r="AA760" s="4"/>
      <c r="AB760" s="4"/>
      <c r="AC760" s="4"/>
    </row>
    <row r="761" spans="3:29" ht="24" customHeight="1" x14ac:dyDescent="0.25">
      <c r="C761" s="3"/>
      <c r="I761" s="5"/>
      <c r="J761" s="5"/>
      <c r="K761" s="3"/>
      <c r="L761" s="6"/>
      <c r="M761" s="7"/>
      <c r="N761" s="7"/>
      <c r="O761" s="7"/>
      <c r="T761" s="4"/>
      <c r="Y761" s="4"/>
      <c r="Z761" s="4"/>
      <c r="AA761" s="4"/>
      <c r="AB761" s="4"/>
      <c r="AC761" s="4"/>
    </row>
    <row r="762" spans="3:29" ht="24" customHeight="1" x14ac:dyDescent="0.25">
      <c r="C762" s="3"/>
      <c r="I762" s="5"/>
      <c r="J762" s="5"/>
      <c r="K762" s="3"/>
      <c r="L762" s="6"/>
      <c r="M762" s="7"/>
      <c r="N762" s="7"/>
      <c r="O762" s="7"/>
      <c r="T762" s="4"/>
      <c r="Y762" s="4"/>
      <c r="Z762" s="4"/>
      <c r="AA762" s="4"/>
      <c r="AB762" s="4"/>
      <c r="AC762" s="4"/>
    </row>
    <row r="763" spans="3:29" ht="24" customHeight="1" x14ac:dyDescent="0.25">
      <c r="C763" s="3"/>
      <c r="I763" s="5"/>
      <c r="J763" s="5"/>
      <c r="K763" s="3"/>
      <c r="L763" s="6"/>
      <c r="M763" s="7"/>
      <c r="N763" s="7"/>
      <c r="O763" s="7"/>
      <c r="T763" s="4"/>
      <c r="Y763" s="4"/>
      <c r="Z763" s="4"/>
      <c r="AA763" s="4"/>
      <c r="AB763" s="4"/>
      <c r="AC763" s="4"/>
    </row>
    <row r="764" spans="3:29" ht="24" customHeight="1" x14ac:dyDescent="0.25">
      <c r="C764" s="3"/>
      <c r="I764" s="5"/>
      <c r="J764" s="5"/>
      <c r="K764" s="3"/>
      <c r="L764" s="6"/>
      <c r="M764" s="7"/>
      <c r="N764" s="7"/>
      <c r="O764" s="7"/>
      <c r="T764" s="4"/>
      <c r="Y764" s="4"/>
      <c r="Z764" s="4"/>
      <c r="AA764" s="4"/>
      <c r="AB764" s="4"/>
      <c r="AC764" s="4"/>
    </row>
    <row r="765" spans="3:29" ht="24" customHeight="1" x14ac:dyDescent="0.25">
      <c r="C765" s="3"/>
      <c r="I765" s="5"/>
      <c r="J765" s="5"/>
      <c r="K765" s="3"/>
      <c r="L765" s="6"/>
      <c r="M765" s="7"/>
      <c r="N765" s="7"/>
      <c r="O765" s="7"/>
      <c r="T765" s="4"/>
      <c r="Y765" s="4"/>
      <c r="Z765" s="4"/>
      <c r="AA765" s="4"/>
      <c r="AB765" s="4"/>
      <c r="AC765" s="4"/>
    </row>
    <row r="766" spans="3:29" ht="24" customHeight="1" x14ac:dyDescent="0.25">
      <c r="C766" s="3"/>
      <c r="I766" s="5"/>
      <c r="J766" s="5"/>
      <c r="K766" s="3"/>
      <c r="L766" s="6"/>
      <c r="M766" s="7"/>
      <c r="N766" s="7"/>
      <c r="O766" s="7"/>
      <c r="T766" s="4"/>
      <c r="Y766" s="4"/>
      <c r="Z766" s="4"/>
      <c r="AA766" s="4"/>
      <c r="AB766" s="4"/>
      <c r="AC766" s="4"/>
    </row>
    <row r="767" spans="3:29" ht="24" customHeight="1" x14ac:dyDescent="0.25">
      <c r="C767" s="3"/>
      <c r="I767" s="5"/>
      <c r="J767" s="5"/>
      <c r="K767" s="3"/>
      <c r="L767" s="6"/>
      <c r="M767" s="7"/>
      <c r="N767" s="7"/>
      <c r="O767" s="7"/>
      <c r="T767" s="4"/>
      <c r="Y767" s="4"/>
      <c r="Z767" s="4"/>
      <c r="AA767" s="4"/>
      <c r="AB767" s="4"/>
      <c r="AC767" s="4"/>
    </row>
    <row r="768" spans="3:29" ht="24" customHeight="1" x14ac:dyDescent="0.25">
      <c r="C768" s="3"/>
      <c r="I768" s="5"/>
      <c r="J768" s="5"/>
      <c r="K768" s="3"/>
      <c r="L768" s="6"/>
      <c r="M768" s="7"/>
      <c r="N768" s="7"/>
      <c r="O768" s="7"/>
      <c r="T768" s="4"/>
      <c r="Y768" s="4"/>
      <c r="Z768" s="4"/>
      <c r="AA768" s="4"/>
      <c r="AB768" s="4"/>
      <c r="AC768" s="4"/>
    </row>
    <row r="769" spans="3:29" ht="24" customHeight="1" x14ac:dyDescent="0.25">
      <c r="C769" s="3"/>
      <c r="I769" s="5"/>
      <c r="J769" s="5"/>
      <c r="K769" s="3"/>
      <c r="L769" s="6"/>
      <c r="M769" s="7"/>
      <c r="N769" s="7"/>
      <c r="O769" s="7"/>
      <c r="T769" s="4"/>
      <c r="Y769" s="4"/>
      <c r="Z769" s="4"/>
      <c r="AA769" s="4"/>
      <c r="AB769" s="4"/>
      <c r="AC769" s="4"/>
    </row>
    <row r="770" spans="3:29" ht="24" customHeight="1" x14ac:dyDescent="0.25">
      <c r="C770" s="3"/>
      <c r="I770" s="5"/>
      <c r="J770" s="5"/>
      <c r="K770" s="3"/>
      <c r="L770" s="6"/>
      <c r="M770" s="7"/>
      <c r="N770" s="7"/>
      <c r="O770" s="7"/>
      <c r="T770" s="4"/>
      <c r="Y770" s="4"/>
      <c r="Z770" s="4"/>
      <c r="AA770" s="4"/>
      <c r="AB770" s="4"/>
      <c r="AC770" s="4"/>
    </row>
    <row r="771" spans="3:29" ht="24" customHeight="1" x14ac:dyDescent="0.25">
      <c r="C771" s="3"/>
      <c r="I771" s="5"/>
      <c r="J771" s="5"/>
      <c r="K771" s="3"/>
      <c r="L771" s="6"/>
      <c r="M771" s="7"/>
      <c r="N771" s="7"/>
      <c r="O771" s="7"/>
      <c r="T771" s="4"/>
      <c r="Y771" s="4"/>
      <c r="Z771" s="4"/>
      <c r="AA771" s="4"/>
      <c r="AB771" s="4"/>
      <c r="AC771" s="4"/>
    </row>
    <row r="772" spans="3:29" ht="24" customHeight="1" x14ac:dyDescent="0.25">
      <c r="C772" s="3"/>
      <c r="I772" s="5"/>
      <c r="J772" s="5"/>
      <c r="K772" s="3"/>
      <c r="L772" s="6"/>
      <c r="M772" s="7"/>
      <c r="N772" s="7"/>
      <c r="O772" s="7"/>
      <c r="T772" s="4"/>
      <c r="Y772" s="4"/>
      <c r="Z772" s="4"/>
      <c r="AA772" s="4"/>
      <c r="AB772" s="4"/>
      <c r="AC772" s="4"/>
    </row>
    <row r="773" spans="3:29" ht="24" customHeight="1" x14ac:dyDescent="0.25">
      <c r="C773" s="3"/>
      <c r="I773" s="5"/>
      <c r="J773" s="5"/>
      <c r="K773" s="3"/>
      <c r="L773" s="6"/>
      <c r="M773" s="7"/>
      <c r="N773" s="7"/>
      <c r="O773" s="7"/>
      <c r="T773" s="4"/>
      <c r="Y773" s="4"/>
      <c r="Z773" s="4"/>
      <c r="AA773" s="4"/>
      <c r="AB773" s="4"/>
      <c r="AC773" s="4"/>
    </row>
    <row r="774" spans="3:29" ht="24" customHeight="1" x14ac:dyDescent="0.25">
      <c r="C774" s="3"/>
      <c r="I774" s="5"/>
      <c r="J774" s="5"/>
      <c r="K774" s="3"/>
      <c r="L774" s="6"/>
      <c r="M774" s="7"/>
      <c r="N774" s="7"/>
      <c r="O774" s="7"/>
      <c r="T774" s="4"/>
      <c r="Y774" s="4"/>
      <c r="Z774" s="4"/>
      <c r="AA774" s="4"/>
      <c r="AB774" s="4"/>
      <c r="AC774" s="4"/>
    </row>
    <row r="775" spans="3:29" ht="24" customHeight="1" x14ac:dyDescent="0.25">
      <c r="C775" s="3"/>
      <c r="I775" s="5"/>
      <c r="J775" s="5"/>
      <c r="K775" s="3"/>
      <c r="L775" s="6"/>
      <c r="M775" s="7"/>
      <c r="N775" s="7"/>
      <c r="O775" s="7"/>
      <c r="T775" s="4"/>
      <c r="Y775" s="4"/>
      <c r="Z775" s="4"/>
      <c r="AA775" s="4"/>
      <c r="AB775" s="4"/>
      <c r="AC775" s="4"/>
    </row>
    <row r="776" spans="3:29" ht="24" customHeight="1" x14ac:dyDescent="0.25">
      <c r="C776" s="3"/>
      <c r="I776" s="5"/>
      <c r="J776" s="5"/>
      <c r="K776" s="3"/>
      <c r="L776" s="6"/>
      <c r="M776" s="7"/>
      <c r="N776" s="7"/>
      <c r="O776" s="7"/>
      <c r="T776" s="4"/>
      <c r="Y776" s="4"/>
      <c r="Z776" s="4"/>
      <c r="AA776" s="4"/>
      <c r="AB776" s="4"/>
      <c r="AC776" s="4"/>
    </row>
    <row r="777" spans="3:29" ht="24" customHeight="1" x14ac:dyDescent="0.25">
      <c r="C777" s="3"/>
      <c r="I777" s="5"/>
      <c r="J777" s="5"/>
      <c r="K777" s="3"/>
      <c r="L777" s="6"/>
      <c r="M777" s="7"/>
      <c r="N777" s="7"/>
      <c r="O777" s="7"/>
      <c r="T777" s="4"/>
      <c r="Y777" s="4"/>
      <c r="Z777" s="4"/>
      <c r="AA777" s="4"/>
      <c r="AB777" s="4"/>
      <c r="AC777" s="4"/>
    </row>
    <row r="778" spans="3:29" ht="24" customHeight="1" x14ac:dyDescent="0.25">
      <c r="C778" s="3"/>
      <c r="I778" s="5"/>
      <c r="J778" s="5"/>
      <c r="K778" s="3"/>
      <c r="L778" s="6"/>
      <c r="M778" s="7"/>
      <c r="N778" s="7"/>
      <c r="O778" s="7"/>
      <c r="T778" s="4"/>
      <c r="Y778" s="4"/>
      <c r="Z778" s="4"/>
      <c r="AA778" s="4"/>
      <c r="AB778" s="4"/>
      <c r="AC778" s="4"/>
    </row>
    <row r="779" spans="3:29" ht="24" customHeight="1" x14ac:dyDescent="0.25">
      <c r="C779" s="3"/>
      <c r="I779" s="5"/>
      <c r="J779" s="5"/>
      <c r="K779" s="3"/>
      <c r="L779" s="6"/>
      <c r="M779" s="7"/>
      <c r="N779" s="7"/>
      <c r="O779" s="7"/>
      <c r="T779" s="4"/>
      <c r="Y779" s="4"/>
      <c r="Z779" s="4"/>
      <c r="AA779" s="4"/>
      <c r="AB779" s="4"/>
      <c r="AC779" s="4"/>
    </row>
    <row r="780" spans="3:29" ht="24" customHeight="1" x14ac:dyDescent="0.25">
      <c r="C780" s="3"/>
      <c r="I780" s="5"/>
      <c r="J780" s="5"/>
      <c r="K780" s="3"/>
      <c r="L780" s="6"/>
      <c r="M780" s="7"/>
      <c r="N780" s="7"/>
      <c r="O780" s="7"/>
      <c r="T780" s="4"/>
      <c r="Y780" s="4"/>
      <c r="Z780" s="4"/>
      <c r="AA780" s="4"/>
      <c r="AB780" s="4"/>
      <c r="AC780" s="4"/>
    </row>
    <row r="781" spans="3:29" ht="24" customHeight="1" x14ac:dyDescent="0.25">
      <c r="C781" s="3"/>
      <c r="I781" s="5"/>
      <c r="J781" s="5"/>
      <c r="K781" s="3"/>
      <c r="L781" s="6"/>
      <c r="M781" s="7"/>
      <c r="N781" s="7"/>
      <c r="O781" s="7"/>
      <c r="T781" s="4"/>
      <c r="Y781" s="4"/>
      <c r="Z781" s="4"/>
      <c r="AA781" s="4"/>
      <c r="AB781" s="4"/>
      <c r="AC781" s="4"/>
    </row>
    <row r="782" spans="3:29" ht="24" customHeight="1" x14ac:dyDescent="0.25">
      <c r="C782" s="3"/>
      <c r="I782" s="5"/>
      <c r="J782" s="5"/>
      <c r="K782" s="3"/>
      <c r="L782" s="6"/>
      <c r="M782" s="7"/>
      <c r="N782" s="7"/>
      <c r="O782" s="7"/>
      <c r="T782" s="4"/>
      <c r="Y782" s="4"/>
      <c r="Z782" s="4"/>
      <c r="AA782" s="4"/>
      <c r="AB782" s="4"/>
      <c r="AC782" s="4"/>
    </row>
    <row r="783" spans="3:29" ht="24" customHeight="1" x14ac:dyDescent="0.25">
      <c r="C783" s="3"/>
      <c r="I783" s="5"/>
      <c r="J783" s="5"/>
      <c r="K783" s="3"/>
      <c r="L783" s="6"/>
      <c r="M783" s="7"/>
      <c r="N783" s="7"/>
      <c r="O783" s="7"/>
      <c r="T783" s="4"/>
      <c r="Y783" s="4"/>
      <c r="Z783" s="4"/>
      <c r="AA783" s="4"/>
      <c r="AB783" s="4"/>
      <c r="AC783" s="4"/>
    </row>
    <row r="784" spans="3:29" ht="24" customHeight="1" x14ac:dyDescent="0.25">
      <c r="C784" s="3"/>
      <c r="I784" s="5"/>
      <c r="J784" s="5"/>
      <c r="K784" s="3"/>
      <c r="L784" s="6"/>
      <c r="M784" s="7"/>
      <c r="N784" s="7"/>
      <c r="O784" s="7"/>
      <c r="T784" s="4"/>
      <c r="Y784" s="4"/>
      <c r="Z784" s="4"/>
      <c r="AA784" s="4"/>
      <c r="AB784" s="4"/>
      <c r="AC784" s="4"/>
    </row>
    <row r="785" spans="3:29" ht="24" customHeight="1" x14ac:dyDescent="0.25">
      <c r="C785" s="3"/>
      <c r="I785" s="5"/>
      <c r="J785" s="5"/>
      <c r="K785" s="3"/>
      <c r="L785" s="6"/>
      <c r="M785" s="7"/>
      <c r="N785" s="7"/>
      <c r="O785" s="7"/>
      <c r="T785" s="4"/>
      <c r="Y785" s="4"/>
      <c r="Z785" s="4"/>
      <c r="AA785" s="4"/>
      <c r="AB785" s="4"/>
      <c r="AC785" s="4"/>
    </row>
    <row r="786" spans="3:29" ht="24" customHeight="1" x14ac:dyDescent="0.25">
      <c r="C786" s="3"/>
      <c r="I786" s="5"/>
      <c r="J786" s="5"/>
      <c r="K786" s="3"/>
      <c r="L786" s="6"/>
      <c r="M786" s="7"/>
      <c r="N786" s="7"/>
      <c r="O786" s="7"/>
      <c r="T786" s="4"/>
      <c r="Y786" s="4"/>
      <c r="Z786" s="4"/>
      <c r="AA786" s="4"/>
      <c r="AB786" s="4"/>
      <c r="AC786" s="4"/>
    </row>
    <row r="787" spans="3:29" ht="24" customHeight="1" x14ac:dyDescent="0.25">
      <c r="C787" s="3"/>
      <c r="I787" s="5"/>
      <c r="J787" s="5"/>
      <c r="K787" s="3"/>
      <c r="L787" s="6"/>
      <c r="M787" s="7"/>
      <c r="N787" s="7"/>
      <c r="O787" s="7"/>
      <c r="T787" s="4"/>
      <c r="Y787" s="4"/>
      <c r="Z787" s="4"/>
      <c r="AA787" s="4"/>
      <c r="AB787" s="4"/>
      <c r="AC787" s="4"/>
    </row>
    <row r="788" spans="3:29" ht="24" customHeight="1" x14ac:dyDescent="0.25">
      <c r="C788" s="3"/>
      <c r="I788" s="5"/>
      <c r="J788" s="5"/>
      <c r="K788" s="3"/>
      <c r="L788" s="6"/>
      <c r="M788" s="7"/>
      <c r="N788" s="7"/>
      <c r="O788" s="7"/>
      <c r="T788" s="4"/>
      <c r="Y788" s="4"/>
      <c r="Z788" s="4"/>
      <c r="AA788" s="4"/>
      <c r="AB788" s="4"/>
      <c r="AC788" s="4"/>
    </row>
    <row r="789" spans="3:29" ht="24" customHeight="1" x14ac:dyDescent="0.25">
      <c r="C789" s="3"/>
      <c r="I789" s="5"/>
      <c r="J789" s="5"/>
      <c r="K789" s="3"/>
      <c r="L789" s="6"/>
      <c r="M789" s="7"/>
      <c r="N789" s="7"/>
      <c r="O789" s="7"/>
      <c r="T789" s="4"/>
      <c r="Y789" s="4"/>
      <c r="Z789" s="4"/>
      <c r="AA789" s="4"/>
      <c r="AB789" s="4"/>
      <c r="AC789" s="4"/>
    </row>
    <row r="790" spans="3:29" ht="24" customHeight="1" x14ac:dyDescent="0.25">
      <c r="C790" s="3"/>
      <c r="I790" s="5"/>
      <c r="J790" s="5"/>
      <c r="K790" s="3"/>
      <c r="L790" s="6"/>
      <c r="M790" s="7"/>
      <c r="N790" s="7"/>
      <c r="O790" s="7"/>
      <c r="T790" s="4"/>
      <c r="Y790" s="4"/>
      <c r="Z790" s="4"/>
      <c r="AA790" s="4"/>
      <c r="AB790" s="4"/>
      <c r="AC790" s="4"/>
    </row>
    <row r="791" spans="3:29" ht="24" customHeight="1" x14ac:dyDescent="0.25">
      <c r="C791" s="3"/>
      <c r="I791" s="5"/>
      <c r="J791" s="5"/>
      <c r="K791" s="3"/>
      <c r="L791" s="6"/>
      <c r="M791" s="7"/>
      <c r="N791" s="7"/>
      <c r="O791" s="7"/>
      <c r="T791" s="4"/>
      <c r="Y791" s="4"/>
      <c r="Z791" s="4"/>
      <c r="AA791" s="4"/>
      <c r="AB791" s="4"/>
      <c r="AC791" s="4"/>
    </row>
    <row r="792" spans="3:29" ht="24" customHeight="1" x14ac:dyDescent="0.25">
      <c r="C792" s="3"/>
      <c r="I792" s="5"/>
      <c r="J792" s="5"/>
      <c r="K792" s="3"/>
      <c r="L792" s="6"/>
      <c r="M792" s="7"/>
      <c r="N792" s="7"/>
      <c r="O792" s="7"/>
      <c r="T792" s="4"/>
      <c r="Y792" s="4"/>
      <c r="Z792" s="4"/>
      <c r="AA792" s="4"/>
      <c r="AB792" s="4"/>
      <c r="AC792" s="4"/>
    </row>
    <row r="793" spans="3:29" ht="24" customHeight="1" x14ac:dyDescent="0.25">
      <c r="C793" s="3"/>
      <c r="I793" s="5"/>
      <c r="J793" s="5"/>
      <c r="K793" s="3"/>
      <c r="L793" s="6"/>
      <c r="M793" s="7"/>
      <c r="N793" s="7"/>
      <c r="O793" s="7"/>
      <c r="T793" s="4"/>
      <c r="Y793" s="4"/>
      <c r="Z793" s="4"/>
      <c r="AA793" s="4"/>
      <c r="AB793" s="4"/>
      <c r="AC793" s="4"/>
    </row>
    <row r="794" spans="3:29" ht="24" customHeight="1" x14ac:dyDescent="0.25">
      <c r="C794" s="3"/>
      <c r="I794" s="5"/>
      <c r="J794" s="5"/>
      <c r="K794" s="3"/>
      <c r="L794" s="6"/>
      <c r="M794" s="7"/>
      <c r="N794" s="7"/>
      <c r="O794" s="7"/>
      <c r="T794" s="4"/>
      <c r="Y794" s="4"/>
      <c r="Z794" s="4"/>
      <c r="AA794" s="4"/>
      <c r="AB794" s="4"/>
      <c r="AC794" s="4"/>
    </row>
    <row r="795" spans="3:29" ht="24" customHeight="1" x14ac:dyDescent="0.25">
      <c r="C795" s="3"/>
      <c r="I795" s="5"/>
      <c r="J795" s="5"/>
      <c r="K795" s="3"/>
      <c r="L795" s="6"/>
      <c r="M795" s="7"/>
      <c r="N795" s="7"/>
      <c r="O795" s="7"/>
      <c r="T795" s="4"/>
      <c r="Y795" s="4"/>
      <c r="Z795" s="4"/>
      <c r="AA795" s="4"/>
      <c r="AB795" s="4"/>
      <c r="AC795" s="4"/>
    </row>
    <row r="796" spans="3:29" ht="24" customHeight="1" x14ac:dyDescent="0.25">
      <c r="C796" s="3"/>
      <c r="I796" s="5"/>
      <c r="J796" s="5"/>
      <c r="K796" s="3"/>
      <c r="L796" s="6"/>
      <c r="M796" s="7"/>
      <c r="N796" s="7"/>
      <c r="O796" s="7"/>
      <c r="T796" s="4"/>
      <c r="Y796" s="4"/>
      <c r="Z796" s="4"/>
      <c r="AA796" s="4"/>
      <c r="AB796" s="4"/>
      <c r="AC796" s="4"/>
    </row>
    <row r="797" spans="3:29" ht="24" customHeight="1" x14ac:dyDescent="0.25">
      <c r="C797" s="3"/>
      <c r="I797" s="5"/>
      <c r="J797" s="5"/>
      <c r="K797" s="3"/>
      <c r="L797" s="6"/>
      <c r="M797" s="7"/>
      <c r="N797" s="7"/>
      <c r="O797" s="7"/>
      <c r="T797" s="4"/>
      <c r="Y797" s="4"/>
      <c r="Z797" s="4"/>
      <c r="AA797" s="4"/>
      <c r="AB797" s="4"/>
      <c r="AC797" s="4"/>
    </row>
    <row r="798" spans="3:29" ht="24" customHeight="1" x14ac:dyDescent="0.25">
      <c r="C798" s="3"/>
      <c r="I798" s="5"/>
      <c r="J798" s="5"/>
      <c r="K798" s="3"/>
      <c r="L798" s="6"/>
      <c r="M798" s="7"/>
      <c r="N798" s="7"/>
      <c r="O798" s="7"/>
      <c r="T798" s="4"/>
      <c r="Y798" s="4"/>
      <c r="Z798" s="4"/>
      <c r="AA798" s="4"/>
      <c r="AB798" s="4"/>
      <c r="AC798" s="4"/>
    </row>
    <row r="799" spans="3:29" ht="24" customHeight="1" x14ac:dyDescent="0.25">
      <c r="C799" s="3"/>
      <c r="I799" s="5"/>
      <c r="J799" s="5"/>
      <c r="K799" s="3"/>
      <c r="L799" s="6"/>
      <c r="M799" s="7"/>
      <c r="N799" s="7"/>
      <c r="O799" s="7"/>
      <c r="T799" s="4"/>
      <c r="Y799" s="4"/>
      <c r="Z799" s="4"/>
      <c r="AA799" s="4"/>
      <c r="AB799" s="4"/>
      <c r="AC799" s="4"/>
    </row>
    <row r="800" spans="3:29" ht="24" customHeight="1" x14ac:dyDescent="0.25">
      <c r="C800" s="3"/>
      <c r="I800" s="5"/>
      <c r="J800" s="5"/>
      <c r="K800" s="3"/>
      <c r="L800" s="6"/>
      <c r="M800" s="7"/>
      <c r="N800" s="7"/>
      <c r="O800" s="7"/>
      <c r="T800" s="4"/>
      <c r="Y800" s="4"/>
      <c r="Z800" s="4"/>
      <c r="AA800" s="4"/>
      <c r="AB800" s="4"/>
      <c r="AC800" s="4"/>
    </row>
    <row r="801" spans="3:29" ht="24" customHeight="1" x14ac:dyDescent="0.25">
      <c r="C801" s="3"/>
      <c r="I801" s="5"/>
      <c r="J801" s="5"/>
      <c r="K801" s="3"/>
      <c r="L801" s="6"/>
      <c r="M801" s="7"/>
      <c r="N801" s="7"/>
      <c r="O801" s="7"/>
      <c r="T801" s="4"/>
      <c r="Y801" s="4"/>
      <c r="Z801" s="4"/>
      <c r="AA801" s="4"/>
      <c r="AB801" s="4"/>
      <c r="AC801" s="4"/>
    </row>
    <row r="802" spans="3:29" ht="24" customHeight="1" x14ac:dyDescent="0.25">
      <c r="C802" s="3"/>
      <c r="I802" s="5"/>
      <c r="J802" s="5"/>
      <c r="K802" s="3"/>
      <c r="L802" s="6"/>
      <c r="M802" s="7"/>
      <c r="N802" s="7"/>
      <c r="O802" s="7"/>
      <c r="T802" s="4"/>
      <c r="Y802" s="4"/>
      <c r="Z802" s="4"/>
      <c r="AA802" s="4"/>
      <c r="AB802" s="4"/>
      <c r="AC802" s="4"/>
    </row>
    <row r="803" spans="3:29" ht="24" customHeight="1" x14ac:dyDescent="0.25">
      <c r="C803" s="3"/>
      <c r="I803" s="5"/>
      <c r="J803" s="5"/>
      <c r="K803" s="3"/>
      <c r="L803" s="6"/>
      <c r="M803" s="7"/>
      <c r="N803" s="7"/>
      <c r="O803" s="7"/>
      <c r="T803" s="4"/>
      <c r="Y803" s="4"/>
      <c r="Z803" s="4"/>
      <c r="AA803" s="4"/>
      <c r="AB803" s="4"/>
      <c r="AC803" s="4"/>
    </row>
    <row r="804" spans="3:29" ht="24" customHeight="1" x14ac:dyDescent="0.25">
      <c r="C804" s="3"/>
      <c r="I804" s="5"/>
      <c r="J804" s="5"/>
      <c r="K804" s="3"/>
      <c r="L804" s="6"/>
      <c r="M804" s="7"/>
      <c r="N804" s="7"/>
      <c r="O804" s="7"/>
      <c r="T804" s="4"/>
      <c r="Y804" s="4"/>
      <c r="Z804" s="4"/>
      <c r="AA804" s="4"/>
      <c r="AB804" s="4"/>
      <c r="AC804" s="4"/>
    </row>
    <row r="805" spans="3:29" ht="24" customHeight="1" x14ac:dyDescent="0.25">
      <c r="C805" s="3"/>
      <c r="I805" s="5"/>
      <c r="J805" s="5"/>
      <c r="K805" s="3"/>
      <c r="L805" s="6"/>
      <c r="M805" s="7"/>
      <c r="N805" s="7"/>
      <c r="O805" s="7"/>
      <c r="T805" s="4"/>
      <c r="Y805" s="4"/>
      <c r="Z805" s="4"/>
      <c r="AA805" s="4"/>
      <c r="AB805" s="4"/>
      <c r="AC805" s="4"/>
    </row>
    <row r="806" spans="3:29" ht="24" customHeight="1" x14ac:dyDescent="0.25">
      <c r="C806" s="3"/>
      <c r="I806" s="5"/>
      <c r="J806" s="5"/>
      <c r="K806" s="3"/>
      <c r="L806" s="6"/>
      <c r="M806" s="7"/>
      <c r="N806" s="7"/>
      <c r="O806" s="7"/>
      <c r="T806" s="4"/>
      <c r="Y806" s="4"/>
      <c r="Z806" s="4"/>
      <c r="AA806" s="4"/>
      <c r="AB806" s="4"/>
      <c r="AC806" s="4"/>
    </row>
    <row r="807" spans="3:29" ht="24" customHeight="1" x14ac:dyDescent="0.25">
      <c r="C807" s="3"/>
      <c r="I807" s="5"/>
      <c r="J807" s="5"/>
      <c r="K807" s="3"/>
      <c r="L807" s="6"/>
      <c r="M807" s="7"/>
      <c r="N807" s="7"/>
      <c r="O807" s="7"/>
      <c r="T807" s="4"/>
      <c r="Y807" s="4"/>
      <c r="Z807" s="4"/>
      <c r="AA807" s="4"/>
      <c r="AB807" s="4"/>
      <c r="AC807" s="4"/>
    </row>
    <row r="808" spans="3:29" ht="24" customHeight="1" x14ac:dyDescent="0.25">
      <c r="C808" s="3"/>
      <c r="I808" s="5"/>
      <c r="J808" s="5"/>
      <c r="K808" s="3"/>
      <c r="L808" s="6"/>
      <c r="M808" s="7"/>
      <c r="N808" s="7"/>
      <c r="O808" s="7"/>
      <c r="T808" s="4"/>
      <c r="Y808" s="4"/>
      <c r="Z808" s="4"/>
      <c r="AA808" s="4"/>
      <c r="AB808" s="4"/>
      <c r="AC808" s="4"/>
    </row>
    <row r="809" spans="3:29" ht="24" customHeight="1" x14ac:dyDescent="0.25">
      <c r="C809" s="3"/>
      <c r="I809" s="5"/>
      <c r="J809" s="5"/>
      <c r="K809" s="3"/>
      <c r="L809" s="6"/>
      <c r="M809" s="7"/>
      <c r="N809" s="7"/>
      <c r="O809" s="7"/>
      <c r="T809" s="4"/>
      <c r="Y809" s="4"/>
      <c r="Z809" s="4"/>
      <c r="AA809" s="4"/>
      <c r="AB809" s="4"/>
      <c r="AC809" s="4"/>
    </row>
    <row r="810" spans="3:29" ht="24" customHeight="1" x14ac:dyDescent="0.25">
      <c r="C810" s="3"/>
      <c r="I810" s="5"/>
      <c r="J810" s="5"/>
      <c r="K810" s="3"/>
      <c r="L810" s="6"/>
      <c r="M810" s="7"/>
      <c r="N810" s="7"/>
      <c r="O810" s="7"/>
      <c r="T810" s="4"/>
      <c r="Y810" s="4"/>
      <c r="Z810" s="4"/>
      <c r="AA810" s="4"/>
      <c r="AB810" s="4"/>
      <c r="AC810" s="4"/>
    </row>
    <row r="811" spans="3:29" ht="24" customHeight="1" x14ac:dyDescent="0.25">
      <c r="C811" s="3"/>
      <c r="I811" s="5"/>
      <c r="J811" s="5"/>
      <c r="K811" s="3"/>
      <c r="L811" s="6"/>
      <c r="M811" s="7"/>
      <c r="N811" s="7"/>
      <c r="O811" s="7"/>
      <c r="T811" s="4"/>
      <c r="Y811" s="4"/>
      <c r="Z811" s="4"/>
      <c r="AA811" s="4"/>
      <c r="AB811" s="4"/>
      <c r="AC811" s="4"/>
    </row>
    <row r="812" spans="3:29" ht="24" customHeight="1" x14ac:dyDescent="0.25">
      <c r="C812" s="3"/>
      <c r="I812" s="5"/>
      <c r="J812" s="5"/>
      <c r="K812" s="3"/>
      <c r="L812" s="6"/>
      <c r="M812" s="7"/>
      <c r="N812" s="7"/>
      <c r="O812" s="7"/>
      <c r="T812" s="4"/>
      <c r="Y812" s="4"/>
      <c r="Z812" s="4"/>
      <c r="AA812" s="4"/>
      <c r="AB812" s="4"/>
      <c r="AC812" s="4"/>
    </row>
    <row r="813" spans="3:29" ht="24" customHeight="1" x14ac:dyDescent="0.25">
      <c r="C813" s="3"/>
      <c r="I813" s="5"/>
      <c r="J813" s="5"/>
      <c r="K813" s="3"/>
      <c r="L813" s="6"/>
      <c r="M813" s="7"/>
      <c r="N813" s="7"/>
      <c r="O813" s="7"/>
      <c r="T813" s="4"/>
      <c r="Y813" s="4"/>
      <c r="Z813" s="4"/>
      <c r="AA813" s="4"/>
      <c r="AB813" s="4"/>
      <c r="AC813" s="4"/>
    </row>
    <row r="814" spans="3:29" ht="24" customHeight="1" x14ac:dyDescent="0.25">
      <c r="C814" s="3"/>
      <c r="I814" s="5"/>
      <c r="J814" s="5"/>
      <c r="K814" s="3"/>
      <c r="L814" s="6"/>
      <c r="M814" s="7"/>
      <c r="N814" s="7"/>
      <c r="O814" s="7"/>
      <c r="T814" s="4"/>
      <c r="Y814" s="4"/>
      <c r="Z814" s="4"/>
      <c r="AA814" s="4"/>
      <c r="AB814" s="4"/>
      <c r="AC814" s="4"/>
    </row>
    <row r="815" spans="3:29" ht="24" customHeight="1" x14ac:dyDescent="0.25">
      <c r="C815" s="3"/>
      <c r="I815" s="5"/>
      <c r="J815" s="5"/>
      <c r="K815" s="3"/>
      <c r="L815" s="6"/>
      <c r="M815" s="7"/>
      <c r="N815" s="7"/>
      <c r="O815" s="7"/>
      <c r="T815" s="4"/>
      <c r="Y815" s="4"/>
      <c r="Z815" s="4"/>
      <c r="AA815" s="4"/>
      <c r="AB815" s="4"/>
      <c r="AC815" s="4"/>
    </row>
    <row r="816" spans="3:29" ht="24" customHeight="1" x14ac:dyDescent="0.25">
      <c r="C816" s="3"/>
      <c r="I816" s="5"/>
      <c r="J816" s="5"/>
      <c r="K816" s="3"/>
      <c r="L816" s="6"/>
      <c r="M816" s="7"/>
      <c r="N816" s="7"/>
      <c r="O816" s="7"/>
      <c r="T816" s="4"/>
      <c r="Y816" s="4"/>
      <c r="Z816" s="4"/>
      <c r="AA816" s="4"/>
      <c r="AB816" s="4"/>
      <c r="AC816" s="4"/>
    </row>
    <row r="817" spans="3:29" ht="24" customHeight="1" x14ac:dyDescent="0.25">
      <c r="C817" s="3"/>
      <c r="I817" s="5"/>
      <c r="J817" s="5"/>
      <c r="K817" s="3"/>
      <c r="L817" s="6"/>
      <c r="M817" s="7"/>
      <c r="N817" s="7"/>
      <c r="O817" s="7"/>
      <c r="T817" s="4"/>
      <c r="Y817" s="4"/>
      <c r="Z817" s="4"/>
      <c r="AA817" s="4"/>
      <c r="AB817" s="4"/>
      <c r="AC817" s="4"/>
    </row>
    <row r="818" spans="3:29" ht="24" customHeight="1" x14ac:dyDescent="0.25">
      <c r="C818" s="3"/>
      <c r="I818" s="5"/>
      <c r="J818" s="5"/>
      <c r="K818" s="3"/>
      <c r="L818" s="6"/>
      <c r="M818" s="7"/>
      <c r="N818" s="7"/>
      <c r="O818" s="7"/>
      <c r="T818" s="4"/>
      <c r="Y818" s="4"/>
      <c r="Z818" s="4"/>
      <c r="AA818" s="4"/>
      <c r="AB818" s="4"/>
      <c r="AC818" s="4"/>
    </row>
    <row r="819" spans="3:29" ht="24" customHeight="1" x14ac:dyDescent="0.25">
      <c r="C819" s="3"/>
      <c r="I819" s="5"/>
      <c r="J819" s="5"/>
      <c r="K819" s="3"/>
      <c r="L819" s="6"/>
      <c r="M819" s="7"/>
      <c r="N819" s="7"/>
      <c r="O819" s="7"/>
      <c r="T819" s="4"/>
      <c r="Y819" s="4"/>
      <c r="Z819" s="4"/>
      <c r="AA819" s="4"/>
      <c r="AB819" s="4"/>
      <c r="AC819" s="4"/>
    </row>
    <row r="820" spans="3:29" ht="24" customHeight="1" x14ac:dyDescent="0.25">
      <c r="C820" s="3"/>
      <c r="I820" s="5"/>
      <c r="J820" s="5"/>
      <c r="K820" s="3"/>
      <c r="L820" s="6"/>
      <c r="M820" s="7"/>
      <c r="N820" s="7"/>
      <c r="O820" s="7"/>
      <c r="T820" s="4"/>
      <c r="Y820" s="4"/>
      <c r="Z820" s="4"/>
      <c r="AA820" s="4"/>
      <c r="AB820" s="4"/>
      <c r="AC820" s="4"/>
    </row>
    <row r="821" spans="3:29" ht="24" customHeight="1" x14ac:dyDescent="0.25">
      <c r="C821" s="3"/>
      <c r="I821" s="5"/>
      <c r="J821" s="5"/>
      <c r="K821" s="3"/>
      <c r="L821" s="6"/>
      <c r="M821" s="7"/>
      <c r="N821" s="7"/>
      <c r="O821" s="7"/>
      <c r="T821" s="4"/>
      <c r="Y821" s="4"/>
      <c r="Z821" s="4"/>
      <c r="AA821" s="4"/>
      <c r="AB821" s="4"/>
      <c r="AC821" s="4"/>
    </row>
    <row r="822" spans="3:29" ht="24" customHeight="1" x14ac:dyDescent="0.25">
      <c r="C822" s="3"/>
      <c r="I822" s="5"/>
      <c r="J822" s="5"/>
      <c r="K822" s="3"/>
      <c r="L822" s="6"/>
      <c r="M822" s="7"/>
      <c r="N822" s="7"/>
      <c r="O822" s="7"/>
      <c r="T822" s="4"/>
      <c r="Y822" s="4"/>
      <c r="Z822" s="4"/>
      <c r="AA822" s="4"/>
      <c r="AB822" s="4"/>
      <c r="AC822" s="4"/>
    </row>
    <row r="823" spans="3:29" ht="24" customHeight="1" x14ac:dyDescent="0.25">
      <c r="C823" s="3"/>
      <c r="I823" s="5"/>
      <c r="J823" s="5"/>
      <c r="K823" s="3"/>
      <c r="L823" s="6"/>
      <c r="M823" s="7"/>
      <c r="N823" s="7"/>
      <c r="O823" s="7"/>
      <c r="T823" s="4"/>
      <c r="Y823" s="4"/>
      <c r="Z823" s="4"/>
      <c r="AA823" s="4"/>
      <c r="AB823" s="4"/>
      <c r="AC823" s="4"/>
    </row>
    <row r="824" spans="3:29" ht="24" customHeight="1" x14ac:dyDescent="0.25">
      <c r="C824" s="3"/>
      <c r="I824" s="5"/>
      <c r="J824" s="5"/>
      <c r="K824" s="3"/>
      <c r="L824" s="6"/>
      <c r="M824" s="7"/>
      <c r="N824" s="7"/>
      <c r="O824" s="7"/>
      <c r="T824" s="4"/>
      <c r="Y824" s="4"/>
      <c r="Z824" s="4"/>
      <c r="AA824" s="4"/>
      <c r="AB824" s="4"/>
      <c r="AC824" s="4"/>
    </row>
    <row r="825" spans="3:29" ht="24" customHeight="1" x14ac:dyDescent="0.25">
      <c r="C825" s="3"/>
      <c r="I825" s="5"/>
      <c r="J825" s="5"/>
      <c r="K825" s="3"/>
      <c r="L825" s="6"/>
      <c r="M825" s="7"/>
      <c r="N825" s="7"/>
      <c r="O825" s="7"/>
      <c r="T825" s="4"/>
      <c r="Y825" s="4"/>
      <c r="Z825" s="4"/>
      <c r="AA825" s="4"/>
      <c r="AB825" s="4"/>
      <c r="AC825" s="4"/>
    </row>
    <row r="826" spans="3:29" ht="24" customHeight="1" x14ac:dyDescent="0.25">
      <c r="C826" s="3"/>
      <c r="I826" s="5"/>
      <c r="J826" s="5"/>
      <c r="K826" s="3"/>
      <c r="L826" s="6"/>
      <c r="M826" s="7"/>
      <c r="N826" s="7"/>
      <c r="O826" s="7"/>
      <c r="T826" s="4"/>
      <c r="Y826" s="4"/>
      <c r="Z826" s="4"/>
      <c r="AA826" s="4"/>
      <c r="AB826" s="4"/>
      <c r="AC826" s="4"/>
    </row>
    <row r="827" spans="3:29" ht="24" customHeight="1" x14ac:dyDescent="0.25">
      <c r="C827" s="3"/>
      <c r="I827" s="5"/>
      <c r="J827" s="5"/>
      <c r="K827" s="3"/>
      <c r="L827" s="6"/>
      <c r="M827" s="7"/>
      <c r="N827" s="7"/>
      <c r="O827" s="7"/>
      <c r="T827" s="4"/>
      <c r="Y827" s="4"/>
      <c r="Z827" s="4"/>
      <c r="AA827" s="4"/>
      <c r="AB827" s="4"/>
      <c r="AC827" s="4"/>
    </row>
    <row r="828" spans="3:29" ht="24" customHeight="1" x14ac:dyDescent="0.25">
      <c r="C828" s="3"/>
      <c r="I828" s="5"/>
      <c r="J828" s="5"/>
      <c r="K828" s="3"/>
      <c r="L828" s="6"/>
      <c r="M828" s="7"/>
      <c r="N828" s="7"/>
      <c r="O828" s="7"/>
      <c r="T828" s="4"/>
      <c r="Y828" s="4"/>
      <c r="Z828" s="4"/>
      <c r="AA828" s="4"/>
      <c r="AB828" s="4"/>
      <c r="AC828" s="4"/>
    </row>
    <row r="829" spans="3:29" ht="24" customHeight="1" x14ac:dyDescent="0.25">
      <c r="C829" s="3"/>
      <c r="I829" s="5"/>
      <c r="J829" s="5"/>
      <c r="K829" s="3"/>
      <c r="L829" s="6"/>
      <c r="M829" s="7"/>
      <c r="N829" s="7"/>
      <c r="O829" s="7"/>
      <c r="T829" s="4"/>
      <c r="Y829" s="4"/>
      <c r="Z829" s="4"/>
      <c r="AA829" s="4"/>
      <c r="AB829" s="4"/>
      <c r="AC829" s="4"/>
    </row>
    <row r="830" spans="3:29" ht="24" customHeight="1" x14ac:dyDescent="0.25">
      <c r="C830" s="3"/>
      <c r="I830" s="5"/>
      <c r="J830" s="5"/>
      <c r="K830" s="3"/>
      <c r="L830" s="6"/>
      <c r="M830" s="7"/>
      <c r="N830" s="7"/>
      <c r="O830" s="7"/>
      <c r="T830" s="4"/>
      <c r="Y830" s="4"/>
      <c r="Z830" s="4"/>
      <c r="AA830" s="4"/>
      <c r="AB830" s="4"/>
      <c r="AC830" s="4"/>
    </row>
    <row r="831" spans="3:29" ht="24" customHeight="1" x14ac:dyDescent="0.25">
      <c r="C831" s="3"/>
      <c r="I831" s="5"/>
      <c r="J831" s="5"/>
      <c r="K831" s="3"/>
      <c r="L831" s="6"/>
      <c r="M831" s="7"/>
      <c r="N831" s="7"/>
      <c r="O831" s="7"/>
      <c r="T831" s="4"/>
      <c r="Y831" s="4"/>
      <c r="Z831" s="4"/>
      <c r="AA831" s="4"/>
      <c r="AB831" s="4"/>
      <c r="AC831" s="4"/>
    </row>
    <row r="832" spans="3:29" ht="24" customHeight="1" x14ac:dyDescent="0.25">
      <c r="C832" s="3"/>
      <c r="I832" s="5"/>
      <c r="J832" s="5"/>
      <c r="K832" s="3"/>
      <c r="L832" s="6"/>
      <c r="M832" s="7"/>
      <c r="N832" s="7"/>
      <c r="O832" s="7"/>
      <c r="T832" s="4"/>
      <c r="Y832" s="4"/>
      <c r="Z832" s="4"/>
      <c r="AA832" s="4"/>
      <c r="AB832" s="4"/>
      <c r="AC832" s="4"/>
    </row>
    <row r="833" spans="3:29" ht="24" customHeight="1" x14ac:dyDescent="0.25">
      <c r="C833" s="3"/>
      <c r="I833" s="5"/>
      <c r="J833" s="5"/>
      <c r="K833" s="3"/>
      <c r="L833" s="6"/>
      <c r="M833" s="7"/>
      <c r="N833" s="7"/>
      <c r="O833" s="7"/>
      <c r="T833" s="4"/>
      <c r="Y833" s="4"/>
      <c r="Z833" s="4"/>
      <c r="AA833" s="4"/>
      <c r="AB833" s="4"/>
      <c r="AC833" s="4"/>
    </row>
    <row r="834" spans="3:29" ht="24" customHeight="1" x14ac:dyDescent="0.25">
      <c r="C834" s="3"/>
      <c r="I834" s="5"/>
      <c r="J834" s="5"/>
      <c r="K834" s="3"/>
      <c r="L834" s="6"/>
      <c r="M834" s="7"/>
      <c r="N834" s="7"/>
      <c r="O834" s="7"/>
      <c r="T834" s="4"/>
      <c r="Y834" s="4"/>
      <c r="Z834" s="4"/>
      <c r="AA834" s="4"/>
      <c r="AB834" s="4"/>
      <c r="AC834" s="4"/>
    </row>
    <row r="835" spans="3:29" ht="24" customHeight="1" x14ac:dyDescent="0.25">
      <c r="C835" s="3"/>
      <c r="I835" s="5"/>
      <c r="J835" s="5"/>
      <c r="K835" s="3"/>
      <c r="L835" s="6"/>
      <c r="M835" s="7"/>
      <c r="N835" s="7"/>
      <c r="O835" s="7"/>
      <c r="T835" s="4"/>
      <c r="Y835" s="4"/>
      <c r="Z835" s="4"/>
      <c r="AA835" s="4"/>
      <c r="AB835" s="4"/>
      <c r="AC835" s="4"/>
    </row>
    <row r="836" spans="3:29" ht="24" customHeight="1" x14ac:dyDescent="0.25">
      <c r="C836" s="3"/>
      <c r="I836" s="5"/>
      <c r="J836" s="5"/>
      <c r="K836" s="3"/>
      <c r="L836" s="6"/>
      <c r="M836" s="7"/>
      <c r="N836" s="7"/>
      <c r="O836" s="7"/>
      <c r="T836" s="4"/>
      <c r="Y836" s="4"/>
      <c r="Z836" s="4"/>
      <c r="AA836" s="4"/>
      <c r="AB836" s="4"/>
      <c r="AC836" s="4"/>
    </row>
    <row r="837" spans="3:29" ht="24" customHeight="1" x14ac:dyDescent="0.25">
      <c r="C837" s="3"/>
      <c r="I837" s="5"/>
      <c r="J837" s="5"/>
      <c r="K837" s="3"/>
      <c r="L837" s="6"/>
      <c r="M837" s="7"/>
      <c r="N837" s="7"/>
      <c r="O837" s="7"/>
      <c r="T837" s="4"/>
      <c r="Y837" s="4"/>
      <c r="Z837" s="4"/>
      <c r="AA837" s="4"/>
      <c r="AB837" s="4"/>
      <c r="AC837" s="4"/>
    </row>
    <row r="838" spans="3:29" ht="24" customHeight="1" x14ac:dyDescent="0.25">
      <c r="C838" s="3"/>
      <c r="I838" s="5"/>
      <c r="J838" s="5"/>
      <c r="K838" s="3"/>
      <c r="L838" s="6"/>
      <c r="M838" s="7"/>
      <c r="N838" s="7"/>
      <c r="O838" s="7"/>
      <c r="T838" s="4"/>
      <c r="Y838" s="4"/>
      <c r="Z838" s="4"/>
      <c r="AA838" s="4"/>
      <c r="AB838" s="4"/>
      <c r="AC838" s="4"/>
    </row>
    <row r="839" spans="3:29" ht="24" customHeight="1" x14ac:dyDescent="0.25">
      <c r="C839" s="3"/>
      <c r="I839" s="5"/>
      <c r="J839" s="5"/>
      <c r="K839" s="3"/>
      <c r="L839" s="6"/>
      <c r="M839" s="7"/>
      <c r="N839" s="7"/>
      <c r="O839" s="7"/>
      <c r="T839" s="4"/>
      <c r="Y839" s="4"/>
      <c r="Z839" s="4"/>
      <c r="AA839" s="4"/>
      <c r="AB839" s="4"/>
      <c r="AC839" s="4"/>
    </row>
    <row r="840" spans="3:29" ht="24" customHeight="1" x14ac:dyDescent="0.25">
      <c r="C840" s="3"/>
      <c r="I840" s="5"/>
      <c r="J840" s="5"/>
      <c r="K840" s="3"/>
      <c r="L840" s="6"/>
      <c r="M840" s="7"/>
      <c r="N840" s="7"/>
      <c r="O840" s="7"/>
      <c r="T840" s="4"/>
      <c r="Y840" s="4"/>
      <c r="Z840" s="4"/>
      <c r="AA840" s="4"/>
      <c r="AB840" s="4"/>
      <c r="AC840" s="4"/>
    </row>
    <row r="841" spans="3:29" ht="24" customHeight="1" x14ac:dyDescent="0.25">
      <c r="C841" s="3"/>
      <c r="I841" s="5"/>
      <c r="J841" s="5"/>
      <c r="K841" s="3"/>
      <c r="L841" s="6"/>
      <c r="M841" s="7"/>
      <c r="N841" s="7"/>
      <c r="O841" s="7"/>
      <c r="T841" s="4"/>
      <c r="Y841" s="4"/>
      <c r="Z841" s="4"/>
      <c r="AA841" s="4"/>
      <c r="AB841" s="4"/>
      <c r="AC841" s="4"/>
    </row>
    <row r="842" spans="3:29" ht="24" customHeight="1" x14ac:dyDescent="0.25">
      <c r="C842" s="3"/>
      <c r="I842" s="5"/>
      <c r="J842" s="5"/>
      <c r="K842" s="3"/>
      <c r="L842" s="6"/>
      <c r="M842" s="7"/>
      <c r="N842" s="7"/>
      <c r="O842" s="7"/>
      <c r="T842" s="4"/>
      <c r="Y842" s="4"/>
      <c r="Z842" s="4"/>
      <c r="AA842" s="4"/>
      <c r="AB842" s="4"/>
      <c r="AC842" s="4"/>
    </row>
    <row r="843" spans="3:29" ht="24" customHeight="1" x14ac:dyDescent="0.25">
      <c r="C843" s="3"/>
      <c r="I843" s="5"/>
      <c r="J843" s="5"/>
      <c r="K843" s="3"/>
      <c r="L843" s="6"/>
      <c r="M843" s="7"/>
      <c r="N843" s="7"/>
      <c r="O843" s="7"/>
      <c r="T843" s="4"/>
      <c r="Y843" s="4"/>
      <c r="Z843" s="4"/>
      <c r="AA843" s="4"/>
      <c r="AB843" s="4"/>
      <c r="AC843" s="4"/>
    </row>
    <row r="844" spans="3:29" ht="24" customHeight="1" x14ac:dyDescent="0.25">
      <c r="C844" s="3"/>
      <c r="I844" s="5"/>
      <c r="J844" s="5"/>
      <c r="K844" s="3"/>
      <c r="L844" s="6"/>
      <c r="M844" s="7"/>
      <c r="N844" s="7"/>
      <c r="O844" s="7"/>
      <c r="T844" s="4"/>
      <c r="Y844" s="4"/>
      <c r="Z844" s="4"/>
      <c r="AA844" s="4"/>
      <c r="AB844" s="4"/>
      <c r="AC844" s="4"/>
    </row>
    <row r="845" spans="3:29" ht="24" customHeight="1" x14ac:dyDescent="0.25">
      <c r="C845" s="3"/>
      <c r="I845" s="5"/>
      <c r="J845" s="5"/>
      <c r="K845" s="3"/>
      <c r="L845" s="6"/>
      <c r="M845" s="7"/>
      <c r="N845" s="7"/>
      <c r="O845" s="7"/>
      <c r="T845" s="4"/>
      <c r="Y845" s="4"/>
      <c r="Z845" s="4"/>
      <c r="AA845" s="4"/>
      <c r="AB845" s="4"/>
      <c r="AC845" s="4"/>
    </row>
    <row r="846" spans="3:29" ht="24" customHeight="1" x14ac:dyDescent="0.25">
      <c r="C846" s="3"/>
      <c r="I846" s="5"/>
      <c r="J846" s="5"/>
      <c r="K846" s="3"/>
      <c r="L846" s="6"/>
      <c r="M846" s="7"/>
      <c r="N846" s="7"/>
      <c r="O846" s="7"/>
      <c r="T846" s="4"/>
      <c r="Y846" s="4"/>
      <c r="Z846" s="4"/>
      <c r="AA846" s="4"/>
      <c r="AB846" s="4"/>
      <c r="AC846" s="4"/>
    </row>
    <row r="847" spans="3:29" ht="24" customHeight="1" x14ac:dyDescent="0.25">
      <c r="C847" s="3"/>
      <c r="I847" s="5"/>
      <c r="J847" s="5"/>
      <c r="K847" s="3"/>
      <c r="L847" s="6"/>
      <c r="M847" s="7"/>
      <c r="N847" s="7"/>
      <c r="O847" s="7"/>
      <c r="T847" s="4"/>
      <c r="Y847" s="4"/>
      <c r="Z847" s="4"/>
      <c r="AA847" s="4"/>
      <c r="AB847" s="4"/>
      <c r="AC847" s="4"/>
    </row>
    <row r="848" spans="3:29" ht="24" customHeight="1" x14ac:dyDescent="0.25">
      <c r="C848" s="3"/>
      <c r="I848" s="5"/>
      <c r="J848" s="5"/>
      <c r="K848" s="3"/>
      <c r="L848" s="6"/>
      <c r="M848" s="7"/>
      <c r="N848" s="7"/>
      <c r="O848" s="7"/>
      <c r="T848" s="4"/>
      <c r="Y848" s="4"/>
      <c r="Z848" s="4"/>
      <c r="AA848" s="4"/>
      <c r="AB848" s="4"/>
      <c r="AC848" s="4"/>
    </row>
    <row r="849" spans="3:29" ht="24" customHeight="1" x14ac:dyDescent="0.25">
      <c r="C849" s="3"/>
      <c r="I849" s="5"/>
      <c r="J849" s="5"/>
      <c r="K849" s="3"/>
      <c r="L849" s="6"/>
      <c r="M849" s="7"/>
      <c r="N849" s="7"/>
      <c r="O849" s="7"/>
      <c r="T849" s="4"/>
      <c r="Y849" s="4"/>
      <c r="Z849" s="4"/>
      <c r="AA849" s="4"/>
      <c r="AB849" s="4"/>
      <c r="AC849" s="4"/>
    </row>
    <row r="850" spans="3:29" ht="24" customHeight="1" x14ac:dyDescent="0.25">
      <c r="C850" s="3"/>
      <c r="I850" s="5"/>
      <c r="J850" s="5"/>
      <c r="K850" s="3"/>
      <c r="L850" s="6"/>
      <c r="M850" s="7"/>
      <c r="N850" s="7"/>
      <c r="O850" s="7"/>
      <c r="T850" s="4"/>
      <c r="Y850" s="4"/>
      <c r="Z850" s="4"/>
      <c r="AA850" s="4"/>
      <c r="AB850" s="4"/>
      <c r="AC850" s="4"/>
    </row>
    <row r="851" spans="3:29" ht="24" customHeight="1" x14ac:dyDescent="0.25">
      <c r="C851" s="3"/>
      <c r="I851" s="5"/>
      <c r="J851" s="5"/>
      <c r="K851" s="3"/>
      <c r="L851" s="6"/>
      <c r="M851" s="7"/>
      <c r="N851" s="7"/>
      <c r="O851" s="7"/>
      <c r="T851" s="4"/>
      <c r="Y851" s="4"/>
      <c r="Z851" s="4"/>
      <c r="AA851" s="4"/>
      <c r="AB851" s="4"/>
      <c r="AC851" s="4"/>
    </row>
    <row r="852" spans="3:29" ht="24" customHeight="1" x14ac:dyDescent="0.25">
      <c r="C852" s="3"/>
      <c r="I852" s="5"/>
      <c r="J852" s="5"/>
      <c r="K852" s="3"/>
      <c r="L852" s="6"/>
      <c r="M852" s="7"/>
      <c r="N852" s="7"/>
      <c r="O852" s="7"/>
      <c r="T852" s="4"/>
      <c r="Y852" s="4"/>
      <c r="Z852" s="4"/>
      <c r="AA852" s="4"/>
      <c r="AB852" s="4"/>
      <c r="AC852" s="4"/>
    </row>
    <row r="853" spans="3:29" ht="24" customHeight="1" x14ac:dyDescent="0.25">
      <c r="C853" s="3"/>
      <c r="I853" s="5"/>
      <c r="J853" s="5"/>
      <c r="K853" s="3"/>
      <c r="L853" s="6"/>
      <c r="M853" s="7"/>
      <c r="N853" s="7"/>
      <c r="O853" s="7"/>
      <c r="T853" s="4"/>
      <c r="Y853" s="4"/>
      <c r="Z853" s="4"/>
      <c r="AA853" s="4"/>
      <c r="AB853" s="4"/>
      <c r="AC853" s="4"/>
    </row>
    <row r="854" spans="3:29" ht="24" customHeight="1" x14ac:dyDescent="0.25">
      <c r="C854" s="3"/>
      <c r="I854" s="5"/>
      <c r="J854" s="5"/>
      <c r="K854" s="3"/>
      <c r="L854" s="6"/>
      <c r="M854" s="7"/>
      <c r="N854" s="7"/>
      <c r="O854" s="7"/>
      <c r="T854" s="4"/>
      <c r="Y854" s="4"/>
      <c r="Z854" s="4"/>
      <c r="AA854" s="4"/>
      <c r="AB854" s="4"/>
      <c r="AC854" s="4"/>
    </row>
    <row r="855" spans="3:29" ht="24" customHeight="1" x14ac:dyDescent="0.25">
      <c r="C855" s="3"/>
      <c r="I855" s="5"/>
      <c r="J855" s="5"/>
      <c r="K855" s="3"/>
      <c r="L855" s="6"/>
      <c r="M855" s="7"/>
      <c r="N855" s="7"/>
      <c r="O855" s="7"/>
      <c r="T855" s="4"/>
      <c r="Y855" s="4"/>
      <c r="Z855" s="4"/>
      <c r="AA855" s="4"/>
      <c r="AB855" s="4"/>
      <c r="AC855" s="4"/>
    </row>
    <row r="856" spans="3:29" ht="24" customHeight="1" x14ac:dyDescent="0.25">
      <c r="C856" s="3"/>
      <c r="I856" s="5"/>
      <c r="J856" s="5"/>
      <c r="K856" s="3"/>
      <c r="L856" s="6"/>
      <c r="M856" s="7"/>
      <c r="N856" s="7"/>
      <c r="O856" s="7"/>
      <c r="T856" s="4"/>
      <c r="Y856" s="4"/>
      <c r="Z856" s="4"/>
      <c r="AA856" s="4"/>
      <c r="AB856" s="4"/>
      <c r="AC856" s="4"/>
    </row>
    <row r="857" spans="3:29" ht="24" customHeight="1" x14ac:dyDescent="0.25">
      <c r="C857" s="3"/>
      <c r="I857" s="5"/>
      <c r="J857" s="5"/>
      <c r="K857" s="3"/>
      <c r="L857" s="6"/>
      <c r="M857" s="7"/>
      <c r="N857" s="7"/>
      <c r="O857" s="7"/>
      <c r="T857" s="4"/>
      <c r="Y857" s="4"/>
      <c r="Z857" s="4"/>
      <c r="AA857" s="4"/>
      <c r="AB857" s="4"/>
      <c r="AC857" s="4"/>
    </row>
    <row r="858" spans="3:29" ht="24" customHeight="1" x14ac:dyDescent="0.25">
      <c r="C858" s="3"/>
      <c r="I858" s="5"/>
      <c r="J858" s="5"/>
      <c r="K858" s="3"/>
      <c r="L858" s="6"/>
      <c r="M858" s="7"/>
      <c r="N858" s="7"/>
      <c r="O858" s="7"/>
      <c r="T858" s="4"/>
      <c r="Y858" s="4"/>
      <c r="Z858" s="4"/>
      <c r="AA858" s="4"/>
      <c r="AB858" s="4"/>
      <c r="AC858" s="4"/>
    </row>
    <row r="859" spans="3:29" ht="24" customHeight="1" x14ac:dyDescent="0.25">
      <c r="C859" s="3"/>
      <c r="I859" s="5"/>
      <c r="J859" s="5"/>
      <c r="K859" s="3"/>
      <c r="L859" s="6"/>
      <c r="M859" s="7"/>
      <c r="N859" s="7"/>
      <c r="O859" s="7"/>
      <c r="T859" s="4"/>
      <c r="Y859" s="4"/>
      <c r="Z859" s="4"/>
      <c r="AA859" s="4"/>
      <c r="AB859" s="4"/>
      <c r="AC859" s="4"/>
    </row>
    <row r="860" spans="3:29" ht="24" customHeight="1" x14ac:dyDescent="0.25">
      <c r="C860" s="3"/>
      <c r="I860" s="5"/>
      <c r="J860" s="5"/>
      <c r="K860" s="3"/>
      <c r="L860" s="6"/>
      <c r="M860" s="7"/>
      <c r="N860" s="7"/>
      <c r="O860" s="7"/>
      <c r="T860" s="4"/>
      <c r="Y860" s="4"/>
      <c r="Z860" s="4"/>
      <c r="AA860" s="4"/>
      <c r="AB860" s="4"/>
      <c r="AC860" s="4"/>
    </row>
    <row r="861" spans="3:29" ht="24" customHeight="1" x14ac:dyDescent="0.25">
      <c r="C861" s="3"/>
      <c r="I861" s="5"/>
      <c r="J861" s="5"/>
      <c r="K861" s="3"/>
      <c r="L861" s="6"/>
      <c r="M861" s="7"/>
      <c r="N861" s="7"/>
      <c r="O861" s="7"/>
      <c r="T861" s="4"/>
      <c r="Y861" s="4"/>
      <c r="Z861" s="4"/>
      <c r="AA861" s="4"/>
      <c r="AB861" s="4"/>
      <c r="AC861" s="4"/>
    </row>
  </sheetData>
  <autoFilter ref="A1:AJ70" xr:uid="{00000000-0009-0000-0000-000000000000}"/>
  <conditionalFormatting sqref="A71:A1048576 A1:A42">
    <cfRule type="duplicateValues" dxfId="28" priority="30"/>
  </conditionalFormatting>
  <conditionalFormatting sqref="A43">
    <cfRule type="duplicateValues" dxfId="27" priority="29"/>
  </conditionalFormatting>
  <conditionalFormatting sqref="A44">
    <cfRule type="duplicateValues" dxfId="26" priority="28"/>
  </conditionalFormatting>
  <conditionalFormatting sqref="A45">
    <cfRule type="duplicateValues" dxfId="25" priority="27"/>
  </conditionalFormatting>
  <conditionalFormatting sqref="A46">
    <cfRule type="duplicateValues" dxfId="24" priority="26"/>
  </conditionalFormatting>
  <conditionalFormatting sqref="A47">
    <cfRule type="duplicateValues" dxfId="23" priority="25"/>
  </conditionalFormatting>
  <conditionalFormatting sqref="A48">
    <cfRule type="duplicateValues" dxfId="22" priority="24"/>
  </conditionalFormatting>
  <conditionalFormatting sqref="A49">
    <cfRule type="duplicateValues" dxfId="21" priority="23"/>
  </conditionalFormatting>
  <conditionalFormatting sqref="A50">
    <cfRule type="duplicateValues" dxfId="20" priority="22"/>
  </conditionalFormatting>
  <conditionalFormatting sqref="A51">
    <cfRule type="duplicateValues" dxfId="19" priority="21"/>
  </conditionalFormatting>
  <conditionalFormatting sqref="A52">
    <cfRule type="duplicateValues" dxfId="18" priority="20"/>
  </conditionalFormatting>
  <conditionalFormatting sqref="A53">
    <cfRule type="duplicateValues" dxfId="17" priority="19"/>
  </conditionalFormatting>
  <conditionalFormatting sqref="A54">
    <cfRule type="duplicateValues" dxfId="16" priority="18"/>
  </conditionalFormatting>
  <conditionalFormatting sqref="A55">
    <cfRule type="duplicateValues" dxfId="15" priority="17"/>
  </conditionalFormatting>
  <conditionalFormatting sqref="A56">
    <cfRule type="duplicateValues" dxfId="14" priority="16"/>
  </conditionalFormatting>
  <conditionalFormatting sqref="A57">
    <cfRule type="duplicateValues" dxfId="13" priority="15"/>
  </conditionalFormatting>
  <conditionalFormatting sqref="A58">
    <cfRule type="duplicateValues" dxfId="12" priority="14"/>
  </conditionalFormatting>
  <conditionalFormatting sqref="A59">
    <cfRule type="duplicateValues" dxfId="11" priority="13"/>
  </conditionalFormatting>
  <conditionalFormatting sqref="A60">
    <cfRule type="duplicateValues" dxfId="10" priority="12"/>
  </conditionalFormatting>
  <conditionalFormatting sqref="A61">
    <cfRule type="duplicateValues" dxfId="9" priority="11"/>
  </conditionalFormatting>
  <conditionalFormatting sqref="A62">
    <cfRule type="duplicateValues" dxfId="8" priority="10"/>
  </conditionalFormatting>
  <conditionalFormatting sqref="A63">
    <cfRule type="duplicateValues" dxfId="7" priority="9"/>
  </conditionalFormatting>
  <conditionalFormatting sqref="A64">
    <cfRule type="duplicateValues" dxfId="6" priority="8"/>
  </conditionalFormatting>
  <conditionalFormatting sqref="A65">
    <cfRule type="duplicateValues" dxfId="5" priority="7"/>
  </conditionalFormatting>
  <conditionalFormatting sqref="A66">
    <cfRule type="duplicateValues" dxfId="4" priority="6"/>
  </conditionalFormatting>
  <conditionalFormatting sqref="A67">
    <cfRule type="duplicateValues" dxfId="3" priority="5"/>
  </conditionalFormatting>
  <conditionalFormatting sqref="A68">
    <cfRule type="duplicateValues" dxfId="2" priority="4"/>
  </conditionalFormatting>
  <conditionalFormatting sqref="A69">
    <cfRule type="duplicateValues" dxfId="1" priority="3"/>
  </conditionalFormatting>
  <conditionalFormatting sqref="A70">
    <cfRule type="duplicateValues" dxfId="0" priority="1"/>
  </conditionalFormatting>
  <hyperlinks>
    <hyperlink ref="I10" r:id="rId1" xr:uid="{00000000-0004-0000-0000-000000000000}"/>
    <hyperlink ref="I20" r:id="rId2" xr:uid="{00000000-0004-0000-0000-000001000000}"/>
    <hyperlink ref="I40" r:id="rId3" xr:uid="{76ECC436-7804-4684-AFDC-AB978E7A407A}"/>
    <hyperlink ref="I31" r:id="rId4" display="https://rgw-magazin.ru/images/detailed/23/sp-311ch.jpg,https://rgw-magazin.ru/images/detailed/38/Страница_6.png,https://rgw-magazin.ru/images/detailed/38/h2_ezoa-07.png,https://rgw-magazin.ru/images/detailed/38/h3_bkhk-4n.png,https://rgw-magazin.ru/images/detailed/38/h4_34py-0u.png,https://rgw-magazin.ru/images/detailed/38/5.png,https://rgw-magazin.ru/images/detailed/31/SP-311_8si0-wl.jpg" xr:uid="{20EC935E-0FBE-47A7-9BC8-D69F56D25B54}"/>
  </hyperlinks>
  <pageMargins left="0.7" right="0.7" top="0.75" bottom="0.75" header="0" footer="0"/>
  <pageSetup paperSize="9" orientation="portrait"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2026-06-24T13:38:25Z</dcterms:modified>
</cp:coreProperties>
</file>